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0EAFD9D1-B918-46CD-BB7A-A1EE603FAC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ockout" sheetId="1" r:id="rId1"/>
    <sheet name="Stockout_Insure" sheetId="2" r:id="rId2"/>
    <sheet name="Data" sheetId="3" r:id="rId3"/>
  </sheets>
  <calcPr calcId="181029"/>
</workbook>
</file>

<file path=xl/calcChain.xml><?xml version="1.0" encoding="utf-8"?>
<calcChain xmlns="http://schemas.openxmlformats.org/spreadsheetml/2006/main">
  <c r="O334" i="2" l="1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<sst xmlns="http://schemas.openxmlformats.org/spreadsheetml/2006/main" count="30555" uniqueCount="12030">
  <si>
    <t>5267695565</t>
  </si>
  <si>
    <t>Com7 Public Company Limited (C/O : Com7 Shop to Shop B2B)</t>
  </si>
  <si>
    <t>7023010201366963</t>
  </si>
  <si>
    <t>PHYID1274-2002-1</t>
  </si>
  <si>
    <t>Delivered</t>
  </si>
  <si>
    <t>2023-01-11 11:38:28</t>
  </si>
  <si>
    <t>643016570</t>
  </si>
  <si>
    <t>ID1212 : KKP-Lotus-Chumphon</t>
  </si>
  <si>
    <t>self</t>
  </si>
  <si>
    <t>https://dhl-apo-prd-images.s3-ap-southeast-1.amazonaws.com/signatures/7023010201366963_152969666_signature_pTpQeK8L9UiVViX5ijFF5Ptax3IFxgU6Wn7CBsgakTmzcK1PIJGmKk_6gs%2BmhFnx.jpg?20230111043830</t>
  </si>
  <si>
    <t>1274</t>
  </si>
  <si>
    <t>2002</t>
  </si>
  <si>
    <t>1</t>
  </si>
  <si>
    <t>7023010201497763</t>
  </si>
  <si>
    <t>PHYID404-1511-1</t>
  </si>
  <si>
    <t>2023-01-11 12:37:26</t>
  </si>
  <si>
    <t>643016574</t>
  </si>
  <si>
    <t>ID1220 : KKP-Lotus-Kalasin</t>
  </si>
  <si>
    <t>https://dhl-apo-prd-images.s3-ap-southeast-1.amazonaws.com/signatures/7023010201497763_152906425_signature_kGuW9wYW19Qr9rib_2F%2By7okbNoC1TNhyUmjdsf7RbgKQQVq924OfgaUrT2S5ITW.jpg?20230111053727</t>
  </si>
  <si>
    <t>404</t>
  </si>
  <si>
    <t>1511</t>
  </si>
  <si>
    <t>7023010202510463</t>
  </si>
  <si>
    <t>PHYID666-2091-1</t>
  </si>
  <si>
    <t>2023-01-11 13:19:36</t>
  </si>
  <si>
    <t>820499091</t>
  </si>
  <si>
    <t>ตุ้ย</t>
  </si>
  <si>
    <t>mpany.staff</t>
  </si>
  <si>
    <t>https://dhl-apo-prd-images.s3-ap-southeast-1.amazonaws.com/signatures/7023010202510463_153005446_signature_Sd8EwUPv5b5gfWVAtVg8i0MeSrjvPCYlgxi%2BpwYVlUiVHzk2Q95PabuAYTcHRnLL.jpg?20230111061941</t>
  </si>
  <si>
    <t>666</t>
  </si>
  <si>
    <t>2091</t>
  </si>
  <si>
    <t>7023010216355763</t>
  </si>
  <si>
    <t>PHYID903-2007-1</t>
  </si>
  <si>
    <t>2023-01-11 14:16:47</t>
  </si>
  <si>
    <t>638282080</t>
  </si>
  <si>
    <t>ID1797 : BN-Central-Mueang-Phuket 2</t>
  </si>
  <si>
    <t>https://dhl-apo-prd-images.s3-ap-southeast-1.amazonaws.com/signatures/7023010216355763_152959074_signature_X_AFlCedk9vxVATrsQ00e_KvDA_7a3i6ZAgQU964PikGg64nZ01mHsYa47lqUS5W.jpg?20230111071650</t>
  </si>
  <si>
    <t>903</t>
  </si>
  <si>
    <t>2007</t>
  </si>
  <si>
    <t>7023010221366563</t>
  </si>
  <si>
    <t>PHYID909-2007-1</t>
  </si>
  <si>
    <t>2023-01-11 11:28:05</t>
  </si>
  <si>
    <t>641837294</t>
  </si>
  <si>
    <t>วิรากานต์</t>
  </si>
  <si>
    <t>https://dhl-apo-prd-images.s3-ap-southeast-1.amazonaws.com/signatures/7023010221366563_152959226_signature_mzlBUT1fa0mIOG5JmdwaxbD4fC8ZqZRBjXbreH2EU7ZHJLrKOLn8zMEJ5M3URbg8.jpg?20230111042806</t>
  </si>
  <si>
    <t>909</t>
  </si>
  <si>
    <t>7023010223612463</t>
  </si>
  <si>
    <t>PHYID212-2201-1</t>
  </si>
  <si>
    <t>2023-01-11 09:37:43</t>
  </si>
  <si>
    <t>812343837</t>
  </si>
  <si>
    <t>ID1462 : BN-STA-304Industrial-Prachinburi</t>
  </si>
  <si>
    <t>https://dhl-apo-prd-images.s3-ap-southeast-1.amazonaws.com/signatures/7023010223612463_153000565_signature_9PwQsXXDgmfWcOmOR6Dqzqq4Nd9Kx5XoJzTDNfx8%2B_m8pxIKGmnD1athCNvUst9Z.jpg?20230111023744</t>
  </si>
  <si>
    <t>212</t>
  </si>
  <si>
    <t>2201</t>
  </si>
  <si>
    <t>7023010232072663</t>
  </si>
  <si>
    <t>PHYID272-2160-1</t>
  </si>
  <si>
    <t>2023-01-11 10:53:16</t>
  </si>
  <si>
    <t>839890833</t>
  </si>
  <si>
    <t>ID163 : BN-Central-Pattaya</t>
  </si>
  <si>
    <t>https://dhl-apo-prd-images.s3-ap-southeast-1.amazonaws.com/signatures/7023010232072663_153000457_signature_o7vWBx9mUG8QbZjoBb7En30RocWLJHKEk5ixaT10Cqt6PwVzHuixfCEvHALPMWMZ.jpg?20230111035321</t>
  </si>
  <si>
    <t>272</t>
  </si>
  <si>
    <t>2160</t>
  </si>
  <si>
    <t>7023010706074373</t>
  </si>
  <si>
    <t>PHYID25547-365-1</t>
  </si>
  <si>
    <t>2023-01-11 14:33:46</t>
  </si>
  <si>
    <t>20177770</t>
  </si>
  <si>
    <t>ID33 : คลังสินค้า Service Headoffice</t>
  </si>
  <si>
    <t>https://dhl-apo-prd-images.s3-ap-southeast-1.amazonaws.com/signatures/7023010706074373_153071888_signature_bGcT_n7gnjkIfAOamW3TUFmqkLXA2K5o%2BHMBnrmx5L7ldVNPGisG24hFgrtrRWuX.jpg?20230111073354</t>
  </si>
  <si>
    <t>25547</t>
  </si>
  <si>
    <t>365</t>
  </si>
  <si>
    <t>7023010706512073</t>
  </si>
  <si>
    <t>PHYID6405-647-1</t>
  </si>
  <si>
    <t>https://dhl-apo-prd-images.s3-ap-southeast-1.amazonaws.com/signatures/7023010706512073_153054863_signature_bdsZutOxNehsF1GgbNMltEal9W1xNyx%2Bo%2B0I77759CoGFoQ84ZuycsSZ6QJ0%2BXYv.jpg?20230111073355</t>
  </si>
  <si>
    <t>6405</t>
  </si>
  <si>
    <t>647</t>
  </si>
  <si>
    <t>7023010706904073</t>
  </si>
  <si>
    <t>PHYID2050-738-1</t>
  </si>
  <si>
    <t>https://dhl-apo-prd-images.s3-ap-southeast-1.amazonaws.com/signatures/7023010706904073_153184961_signature_FWmCSY5Rt_iIzxlkDhOK%2BSZ4BfH7QVVzGXtGHQRcNuYCxfG6YerW00aWVTG_cfgJ.jpg?20230111073404</t>
  </si>
  <si>
    <t>2050</t>
  </si>
  <si>
    <t>738</t>
  </si>
  <si>
    <t>7023010713042073</t>
  </si>
  <si>
    <t>PHYID70-1623-1</t>
  </si>
  <si>
    <t>2023-01-11 14:18:52</t>
  </si>
  <si>
    <t>ID1607 : คลังสินค้า Service Headoffice (Spare)</t>
  </si>
  <si>
    <t>70</t>
  </si>
  <si>
    <t>1623</t>
  </si>
  <si>
    <t>7023011418937043</t>
  </si>
  <si>
    <t>PHYID20950-459-1</t>
  </si>
  <si>
    <t>2023-01-11 12:45:28</t>
  </si>
  <si>
    <t>909089905</t>
  </si>
  <si>
    <t>ID608 : BNM-Robinson-Mukdahan</t>
  </si>
  <si>
    <t>https://dhl-apo-prd-images.s3-ap-southeast-1.amazonaws.com/signatures/7023011418937043_152907971_signature_NNqnvv1VFYIS3QwIqfRtmkKcFiVZjQQ%2Bh0YNkCwNcybAQKDy1Xn0K9hasYNN6ryd.jpg?20230111054530</t>
  </si>
  <si>
    <t>20950</t>
  </si>
  <si>
    <t>459</t>
  </si>
  <si>
    <t>7023011714462443</t>
  </si>
  <si>
    <t>PHYID44210-181-1</t>
  </si>
  <si>
    <t>2023-01-11 13:03:39</t>
  </si>
  <si>
    <t>638282802</t>
  </si>
  <si>
    <t>ID1799 : BN-Central World-Rama1-4.2</t>
  </si>
  <si>
    <t>https://dhl-apo-prd-images.s3-ap-southeast-1.amazonaws.com/signatures/7023011714462443_153080807_signature_fRX6ReF8q3llIcuj2OGTmg73CBfRytnF7Ythrl9AubDFXBptqqX9b9mhq_dYId7f.jpg?20230111060341</t>
  </si>
  <si>
    <t>44210</t>
  </si>
  <si>
    <t>181</t>
  </si>
  <si>
    <t>7023012770477233</t>
  </si>
  <si>
    <t>PHYID16611-609-1</t>
  </si>
  <si>
    <t>2023-01-11 13:51:55</t>
  </si>
  <si>
    <t>639069507</t>
  </si>
  <si>
    <t>ID926 : BKK-Big C-Lamphun</t>
  </si>
  <si>
    <t>https://dhl-apo-prd-images.s3-ap-southeast-1.amazonaws.com/signatures/7023012770477233_152906586_signature_5qjzYlW63plnRzQPmt8VLP4o646zHTjg7MVPQmWUkYAYMmlC40pgrqMpwiucbuWN.jpg?20230111065157</t>
  </si>
  <si>
    <t>16611</t>
  </si>
  <si>
    <t>609</t>
  </si>
  <si>
    <t>7023013129463833</t>
  </si>
  <si>
    <t>PHYID292-2034-1</t>
  </si>
  <si>
    <t>2023-01-11 15:07:44</t>
  </si>
  <si>
    <t>658643804</t>
  </si>
  <si>
    <t>D1480 : Xiaomi-Central(Westgate)-Bangyai-Nonthabur</t>
  </si>
  <si>
    <t>https://dhl-apo-prd-images.s3-ap-southeast-1.amazonaws.com/signatures/7023013129463833_153183776_signature_EXouF_h4IQfz21RijedogyD4f9SqEz7P5%2Bld9Kiqjzsf8AOem8AwJFQeV8nu3nGa.jpg?20230111080745</t>
  </si>
  <si>
    <t>292</t>
  </si>
  <si>
    <t>2034</t>
  </si>
  <si>
    <t>7023013558228793</t>
  </si>
  <si>
    <t>PHYID238-2171-1</t>
  </si>
  <si>
    <t>2023-01-11 15:25:43</t>
  </si>
  <si>
    <t>839890834</t>
  </si>
  <si>
    <t>ID53 : BN-Market Village-Huahin (3.1)</t>
  </si>
  <si>
    <t>https://dhl-apo-prd-images.s3-ap-southeast-1.amazonaws.com/signatures/7023013558228793_152822342_signature_0Beqn3lTfmIlWUrDAEZlmUwAXgdICQxJ92PzKMRexnly2Wia%2BI8FT2jY1bXoxp51.jpg?20230111082543</t>
  </si>
  <si>
    <t>238</t>
  </si>
  <si>
    <t>2171</t>
  </si>
  <si>
    <t>7023013558634593</t>
  </si>
  <si>
    <t>PHYID1214-2075-1</t>
  </si>
  <si>
    <t>2023-01-11 11:40:44</t>
  </si>
  <si>
    <t>839881055</t>
  </si>
  <si>
    <t>ID131 : BN-The Mall-Thapra</t>
  </si>
  <si>
    <t>https://dhl-apo-prd-images.s3-ap-southeast-1.amazonaws.com/signatures/7023013558634593_152815267_signature_AK43ekbKJcUqaOd1Kr9MEO9OoDJrNEWuEsKxeGztBFhPl6c5qn2FLIothSY51sDG.jpg?20230111044046</t>
  </si>
  <si>
    <t>1214</t>
  </si>
  <si>
    <t>2075</t>
  </si>
  <si>
    <t>7023013558718493</t>
  </si>
  <si>
    <t>PHYID1213-2075-1</t>
  </si>
  <si>
    <t>https://dhl-apo-prd-images.s3-ap-southeast-1.amazonaws.com/signatures/7023013558718493_152815266_signature_YSOpfbS4FAxCyjsvvdgyIJ06tGSDiC1Cs8bUYt4%2BUGKnrYUQMSdxSvzoQMWj3mk3.jpg?20230111035320</t>
  </si>
  <si>
    <t>1213</t>
  </si>
  <si>
    <t>7023013559111393</t>
  </si>
  <si>
    <t>PHYID239-2171-1</t>
  </si>
  <si>
    <t>https://dhl-apo-prd-images.s3-ap-southeast-1.amazonaws.com/signatures/7023013559111393_152822350_signature_mf8CHTTRDE45KCKsH4_8Ys3U7v%2Bxe%2Bt5lhA4VcMij3yzXcET7kiRpv96K6vkfP6O.jpg?20230111035317</t>
  </si>
  <si>
    <t>239</t>
  </si>
  <si>
    <t>7023013560241693</t>
  </si>
  <si>
    <t>PHYID3908-413-1</t>
  </si>
  <si>
    <t>2023-01-11 13:16:55</t>
  </si>
  <si>
    <t>813725645</t>
  </si>
  <si>
    <t>ID233 : Studio 7-Market Village-Huahin</t>
  </si>
  <si>
    <t>https://dhl-apo-prd-images.s3-ap-southeast-1.amazonaws.com/signatures/7023013560241693_152819577_signature_7NDNyn9Ax%2BCTV9pXlOpRe88bxgW_azqlIxXXDiSKXPX3DlP35nztgb__PFu_lpaZ.jpg?20230111061658</t>
  </si>
  <si>
    <t>3908</t>
  </si>
  <si>
    <t>413</t>
  </si>
  <si>
    <t>7023013562257893</t>
  </si>
  <si>
    <t>PHYID688-2119-1</t>
  </si>
  <si>
    <t>2023-01-11 14:22:14</t>
  </si>
  <si>
    <t>839890896</t>
  </si>
  <si>
    <t>ศิรินภา</t>
  </si>
  <si>
    <t>friend.colleagu</t>
  </si>
  <si>
    <t>https://dhl-apo-prd-images.s3-ap-southeast-1.amazonaws.com/signatures/7023013562257893_152886572_signature_pBlUqEg1nAPbQPDtTp_oSfkWgpmDCId3jMjcVU%2BuX1KvHd9oHkRxLHZjjGIv4g0V.jpg?20230111072215</t>
  </si>
  <si>
    <t>688</t>
  </si>
  <si>
    <t>2119</t>
  </si>
  <si>
    <t>7023013616561393</t>
  </si>
  <si>
    <t>PHYID424-2117-1</t>
  </si>
  <si>
    <t>2023-01-11 13:57:36</t>
  </si>
  <si>
    <t>909077703</t>
  </si>
  <si>
    <t>วิทธวัช</t>
  </si>
  <si>
    <t>https://dhl-apo-prd-images.s3-ap-southeast-1.amazonaws.com/signatures/7023013616561393_153007355_signature_QQxSAw6%2B39K_CW_fv6b78b9jRLQGdLQxBWJQUu_9tTXSP_gCD69m4UUKrtvmRRtq.jpg?20230111065738</t>
  </si>
  <si>
    <t>424</t>
  </si>
  <si>
    <t>2117</t>
  </si>
  <si>
    <t>7023013621224193</t>
  </si>
  <si>
    <t>PHYID301-1508-1</t>
  </si>
  <si>
    <t>https://dhl-apo-prd-images.s3-ap-southeast-1.amazonaws.com/signatures/7023013621224193_152996467_signature_oQe7vI9fcdCSJTixESVWKSBNvaxhccoBuT37EYJEaef7Ov1GSWL55Wf3dAtJPKk5.jpg?20230111054531</t>
  </si>
  <si>
    <t>301</t>
  </si>
  <si>
    <t>1508</t>
  </si>
  <si>
    <t>7023013621993693</t>
  </si>
  <si>
    <t>PHYID241-2171-1</t>
  </si>
  <si>
    <t>2023-01-11 10:27:51</t>
  </si>
  <si>
    <t>917288290</t>
  </si>
  <si>
    <t>ID671 : BN-Big C-Bangplee</t>
  </si>
  <si>
    <t>https://dhl-apo-prd-images.s3-ap-southeast-1.amazonaws.com/signatures/7023013621993693_153092701_signature_sLPJuX0XmtRinUUl50UASQ0GRtlIXE47Xjcf6tgo_PWmdAxOf5B01mxd1SIEgKHN.jpg?20230111032752</t>
  </si>
  <si>
    <t>241</t>
  </si>
  <si>
    <t>7023013622364293</t>
  </si>
  <si>
    <t>PHYID3514-716-1</t>
  </si>
  <si>
    <t>2023-01-11 13:44:32</t>
  </si>
  <si>
    <t>639826890</t>
  </si>
  <si>
    <t>ID723 : BN-Big C-Lamphun</t>
  </si>
  <si>
    <t>https://dhl-apo-prd-images.s3-ap-southeast-1.amazonaws.com/signatures/7023013622364293_153007304_signature_CpCEw0jdaMjUNJYbcxI9zVLGbCDbZyb9lx_cljnMev8HLdVGq_kJnKwmVqss%2BaqX.jpg?20230111064434</t>
  </si>
  <si>
    <t>3514</t>
  </si>
  <si>
    <t>716</t>
  </si>
  <si>
    <t>7023013622842993</t>
  </si>
  <si>
    <t>PHYID242-2171-1</t>
  </si>
  <si>
    <t>2023-01-11 09:58:02</t>
  </si>
  <si>
    <t>642782902</t>
  </si>
  <si>
    <t>ID725 : BN-Central-Mahachai</t>
  </si>
  <si>
    <t>https://dhl-apo-prd-images.s3-ap-southeast-1.amazonaws.com/signatures/7023013622842993_152822382_signature_owxonv%2B5iOnKumxhcW9gwn6vwIweWkY86Aear3lZnPqaoM16iK1cQoVQZh9bEEaB.jpg?20230111025805</t>
  </si>
  <si>
    <t>242</t>
  </si>
  <si>
    <t>7023013624135993</t>
  </si>
  <si>
    <t>PHYID932-1194-1</t>
  </si>
  <si>
    <t>2023-01-11 11:50:18</t>
  </si>
  <si>
    <t>610143812</t>
  </si>
  <si>
    <t>วทัญญู</t>
  </si>
  <si>
    <t>https://dhl-apo-prd-images.s3-ap-southeast-1.amazonaws.com/signatures/7023013624135993_153048100_signature_0lImV1IARHz8j9RrTCS8HwBIJImyyOFXYxxExly6DpxLzmQnYbvcwWoaS4WYJLJ3.jpg?20230111045021</t>
  </si>
  <si>
    <t>932</t>
  </si>
  <si>
    <t>1194</t>
  </si>
  <si>
    <t>7023013627329893</t>
  </si>
  <si>
    <t>PHYID298-1508-1</t>
  </si>
  <si>
    <t>2023-01-11 10:42:54</t>
  </si>
  <si>
    <t>641837292</t>
  </si>
  <si>
    <t>ID1058 : BN Outlet-Central Village-Bangplee</t>
  </si>
  <si>
    <t>https://dhl-apo-prd-images.s3-ap-southeast-1.amazonaws.com/signatures/7023013627329893_153092702_signature_PDzX8bSPkHXo1perS7JaIzZEKjH7jZSc1Fgk9DixugcqdgA12ib4Pf4BDAfhrx6p.jpg?20230111034303</t>
  </si>
  <si>
    <t>298</t>
  </si>
  <si>
    <t>7023013627721493</t>
  </si>
  <si>
    <t>PHYID2879-758-1</t>
  </si>
  <si>
    <t>2023-01-11 11:56:08</t>
  </si>
  <si>
    <t>658644013</t>
  </si>
  <si>
    <t>ID1194 : BN-STA(Big C)-Phitsanulok</t>
  </si>
  <si>
    <t>https://dhl-apo-prd-images.s3-ap-southeast-1.amazonaws.com/signatures/7023013627721493_153013256_signature_LEtJPb1PFyEIutaiaHge_jFGP1TMoFxVznPJ8sNWE20qJWQdE6fSH4sedIyyVWvt.jpg?20230111045609</t>
  </si>
  <si>
    <t>2879</t>
  </si>
  <si>
    <t>758</t>
  </si>
  <si>
    <t>7023013628347393</t>
  </si>
  <si>
    <t>PHYID604-1179-1</t>
  </si>
  <si>
    <t>2023-01-11 15:01:02</t>
  </si>
  <si>
    <t>638657838</t>
  </si>
  <si>
    <t>ID1286 : KKP-Lotus-Maesai-Chiang Rai</t>
  </si>
  <si>
    <t>https://dhl-apo-prd-images.s3-ap-southeast-1.amazonaws.com/signatures/7023013628347393_153013907_signature_we5zgRn9rwdwgfTcQhatZxla3PmrfSH2qHLXp7K1PctLBaDzwwBHXRCwzfame5LZ.jpg?20230111080104</t>
  </si>
  <si>
    <t>604</t>
  </si>
  <si>
    <t>1179</t>
  </si>
  <si>
    <t>7023013629823893</t>
  </si>
  <si>
    <t>PHYID244-2171-1</t>
  </si>
  <si>
    <t>2023-01-11 14:57:37</t>
  </si>
  <si>
    <t>820496195</t>
  </si>
  <si>
    <t>ID1486 : BN-Central-Sriracha-Chonburi</t>
  </si>
  <si>
    <t>https://dhl-apo-prd-images.s3-ap-southeast-1.amazonaws.com/signatures/7023013629823893_152822542_signature_2hDnEKupvBMmFJqWBAU7v3gUjI8Hx5ydzGn3sJDbDPPBpj8gmo8ecaZRaKiKarsR.jpg?20230111075739</t>
  </si>
  <si>
    <t>244</t>
  </si>
  <si>
    <t>7023013630145493</t>
  </si>
  <si>
    <t>PHYID3284-168-1</t>
  </si>
  <si>
    <t>2023-01-11 17:18:59</t>
  </si>
  <si>
    <t>889862577</t>
  </si>
  <si>
    <t>ID1712 : BN-Lotus-Hatyai-Songkhla</t>
  </si>
  <si>
    <t>https://dhl-apo-prd-images.s3-ap-southeast-1.amazonaws.com/signatures/7023013630145493_152816047_signature_s_c0mAibyWioVEpZZNfliWox00XkeGQoYRuWnz0fH4jJeZbKWYEb1TOgyVagXG4Q.jpg?20230111101901</t>
  </si>
  <si>
    <t>3284</t>
  </si>
  <si>
    <t>168</t>
  </si>
  <si>
    <t>7023013631231793</t>
  </si>
  <si>
    <t>PHYID1875-420-1</t>
  </si>
  <si>
    <t>2023-01-11 13:50:41</t>
  </si>
  <si>
    <t>834368900</t>
  </si>
  <si>
    <t>ID1812 : Studio 7-Big C-Mueang-Nan</t>
  </si>
  <si>
    <t>https://dhl-apo-prd-images.s3-ap-southeast-1.amazonaws.com/signatures/7023013631231793_153012267_signature_1OL%2BiKm60wvYbLES6OADWm2HzGMFsm_EiDMcFKY_dWkK5bpjObnj61J%2BVkcj4fuL.jpg?20230111065042</t>
  </si>
  <si>
    <t>1875</t>
  </si>
  <si>
    <t>420</t>
  </si>
  <si>
    <t>7023013631928993</t>
  </si>
  <si>
    <t>PHYID3816-589-1</t>
  </si>
  <si>
    <t>2023-01-11 14:32:39</t>
  </si>
  <si>
    <t>953728444</t>
  </si>
  <si>
    <t>กิตติ25197</t>
  </si>
  <si>
    <t>https://dhl-apo-prd-images.s3-ap-southeast-1.amazonaws.com/signatures/7023013631928993_153071025_signature_8hq7m%2BT71CU7CPTD4I_6qnGS8ESG7oeJSYNhuy%2BLOkiSuHDGMep9yRozx7imZaqM.jpg?20230111073239</t>
  </si>
  <si>
    <t>3816</t>
  </si>
  <si>
    <t>589</t>
  </si>
  <si>
    <t>7023013632286393</t>
  </si>
  <si>
    <t>PHYID44-2209-1</t>
  </si>
  <si>
    <t>2023-01-11 15:49:11</t>
  </si>
  <si>
    <t>73338010</t>
  </si>
  <si>
    <t>FCB2023 : BN Shopping-Mueang-Pattani</t>
  </si>
  <si>
    <t>https://dhl-apo-prd-images.s3-ap-southeast-1.amazonaws.com/signatures/7023013632286393_152855876_signature_JVoS%2BQdQY4ZhMMUZVLWgppewGRfLLzV5ZI81kwoW579bFV5BkSkPoC4GM9K%2BiaAL.jpg?20230111084912</t>
  </si>
  <si>
    <t>44</t>
  </si>
  <si>
    <t>2209</t>
  </si>
  <si>
    <t>7023013651274993</t>
  </si>
  <si>
    <t>PHYID19172-280-1</t>
  </si>
  <si>
    <t>2023-01-11 15:00:15</t>
  </si>
  <si>
    <t>839890885</t>
  </si>
  <si>
    <t>ID119 : BN-Central-Chaengwattana</t>
  </si>
  <si>
    <t>https://dhl-apo-prd-images.s3-ap-southeast-1.amazonaws.com/signatures/7023013651274993_153144668_signature_aip5%2BAqum6tuMSpEzc_i2ddFXPgxUP47gWVALLJ9kGhpxVtEycTAHeYWj0gITzeo.jpg?20230111080017</t>
  </si>
  <si>
    <t>19172</t>
  </si>
  <si>
    <t>280</t>
  </si>
  <si>
    <t>7023013651316893</t>
  </si>
  <si>
    <t>PHYID19172-280-2</t>
  </si>
  <si>
    <t>2023-01-11 15:00:16</t>
  </si>
  <si>
    <t>https://dhl-apo-prd-images.s3-ap-southeast-1.amazonaws.com/signatures/7023013651316893_153144217_signature_pobuIr3jytndwTch81qnrqfsFemXhLtW__5YRO%2BZVLtGJgMUGl6VOaPUpDvSNigs.jpg?20230111080020</t>
  </si>
  <si>
    <t>2</t>
  </si>
  <si>
    <t>7023013651333493</t>
  </si>
  <si>
    <t>PHYID19172-280-3</t>
  </si>
  <si>
    <t>https://dhl-apo-prd-images.s3-ap-southeast-1.amazonaws.com/signatures/7023013651333493_153144467_signature_wdtP0bAC1pG_YYY3xy50hXfQu90mHX1ZPTNVL0_Dr4iYNTWX15tvIlYQoP77VShK.jpg?20230111080018</t>
  </si>
  <si>
    <t>3</t>
  </si>
  <si>
    <t>7023013651628193</t>
  </si>
  <si>
    <t>PHYID2940-1047-1</t>
  </si>
  <si>
    <t>https://dhl-apo-prd-images.s3-ap-southeast-1.amazonaws.com/signatures/7023013651628193_153139276_signature_guR1m8ixJeY9v4IAjCcL%2BSWz4o_Vd8olPk5UmC_7cc6zHeZ0P6JTD_EI1dkJQ_b0.jpg?20230111080019</t>
  </si>
  <si>
    <t>2940</t>
  </si>
  <si>
    <t>1047</t>
  </si>
  <si>
    <t>7023013655108493</t>
  </si>
  <si>
    <t>PHYID663-572-1</t>
  </si>
  <si>
    <t>2023-01-11 15:35:03</t>
  </si>
  <si>
    <t>859181851</t>
  </si>
  <si>
    <t>ID243 : Studio 7-Zeer-Rangsit</t>
  </si>
  <si>
    <t>https://dhl-apo-prd-images.s3-ap-southeast-1.amazonaws.com/signatures/7023013655108493_153083497_signature_w8ZTcyiVyWRkf4MKhZThBS518Oyhoz3t1YRz1FDvo1HVq5QJbWNYCqmDc6LecMZ_.jpg?20230111083504</t>
  </si>
  <si>
    <t>663</t>
  </si>
  <si>
    <t>572</t>
  </si>
  <si>
    <t>7023013656698893</t>
  </si>
  <si>
    <t>PHYID609-1366-1</t>
  </si>
  <si>
    <t>2023-01-11 15:29:44</t>
  </si>
  <si>
    <t>847001086</t>
  </si>
  <si>
    <t>ID280 : BN-Ayutthaya Park-Ayutthaya 2.1</t>
  </si>
  <si>
    <t>https://dhl-apo-prd-images.s3-ap-southeast-1.amazonaws.com/signatures/7023013656698893_153038316_signature_gaxFvz66S9B0TwZILXolFdgxPeEB1rezOIhbpGIvHw4t_T1Mj98xit6R_CQoirGy.jpg?20230111082945</t>
  </si>
  <si>
    <t>1366</t>
  </si>
  <si>
    <t>7023013690928093</t>
  </si>
  <si>
    <t>PHYID788-1705-1</t>
  </si>
  <si>
    <t>2023-01-11 15:01:55</t>
  </si>
  <si>
    <t>639176629</t>
  </si>
  <si>
    <t>ID581 : BN-Lotus-MapTaphut-Rayong</t>
  </si>
  <si>
    <t>https://dhl-apo-prd-images.s3-ap-southeast-1.amazonaws.com/signatures/7023013690928093_153100958_signature_kYFBZTaWoPSCy5pSquMhm9d3PaoikRYicQooUNDnZXjkOBq081i103bcRs41Y9Vv.jpg?20230111080158</t>
  </si>
  <si>
    <t>788</t>
  </si>
  <si>
    <t>1705</t>
  </si>
  <si>
    <t>7023013691769293</t>
  </si>
  <si>
    <t>PHYID2381-1560-1</t>
  </si>
  <si>
    <t>2023-01-11 09:49:24</t>
  </si>
  <si>
    <t>809042909</t>
  </si>
  <si>
    <t>ID599 : E-Quip-Central-Mahachai</t>
  </si>
  <si>
    <t>https://dhl-apo-prd-images.s3-ap-southeast-1.amazonaws.com/signatures/7023013691769293_153143531_signature_1%2ByrJmt1MRiRSfgTlb8JzRR%2BoqQyrbdZniaA0hSdXih3BSSwX5VXCHeEskCVKhwh.jpg?20230111024926</t>
  </si>
  <si>
    <t>2381</t>
  </si>
  <si>
    <t>1560</t>
  </si>
  <si>
    <t>7023013692649693</t>
  </si>
  <si>
    <t>PHYID1473-1187-1</t>
  </si>
  <si>
    <t>2023-01-11 12:31:57</t>
  </si>
  <si>
    <t>819257260</t>
  </si>
  <si>
    <t>กฤชติน</t>
  </si>
  <si>
    <t>https://dhl-apo-prd-images.s3-ap-southeast-1.amazonaws.com/signatures/7023013692649693_153021838_signature_QmWlw3wUT49Jp3K%2BKU1ttGIPM7xd4CQtyPvmk5SHs4yMyClY4c6i1sAJxq0mguH2.jpg?20230111053200</t>
  </si>
  <si>
    <t>1473</t>
  </si>
  <si>
    <t>1187</t>
  </si>
  <si>
    <t>7023013693397193</t>
  </si>
  <si>
    <t>PHYID8511-498-1</t>
  </si>
  <si>
    <t>2023-01-11 13:47:17</t>
  </si>
  <si>
    <t>614042346</t>
  </si>
  <si>
    <t>ID660 : Studio 7-Robinson-Ratchaburi</t>
  </si>
  <si>
    <t>https://dhl-apo-prd-images.s3-ap-southeast-1.amazonaws.com/signatures/7023013693397193_153120880_signature_f6ivr8BTxsv8ddfEdGxSDTAVawmTJAN4pzFRzOjmW_3Xk33zuL8oLTgU4tbVDmus.jpg?20230111064722</t>
  </si>
  <si>
    <t>8511</t>
  </si>
  <si>
    <t>498</t>
  </si>
  <si>
    <t>7023013693733793</t>
  </si>
  <si>
    <t>PHYID357-2198-1</t>
  </si>
  <si>
    <t>2023-01-11 10:28:07</t>
  </si>
  <si>
    <t>https://dhl-apo-prd-images.s3-ap-southeast-1.amazonaws.com/signatures/7023013693733793_153121563_signature_PXEAZ7LofDWusjhO%2BKeOHvbizvP9CNfLv9iIDyapYeu27p_nyGqewiovUnxZi0K9.jpg?20230111032809</t>
  </si>
  <si>
    <t>357</t>
  </si>
  <si>
    <t>2198</t>
  </si>
  <si>
    <t>7023013696041593</t>
  </si>
  <si>
    <t>PHYID7941-650-1</t>
  </si>
  <si>
    <t>2023-01-11 17:31:36</t>
  </si>
  <si>
    <t>643010928</t>
  </si>
  <si>
    <t>ID745 : BN Outlet-Seacon Square-Srinakarin</t>
  </si>
  <si>
    <t>https://dhl-apo-prd-images.s3-ap-southeast-1.amazonaws.com/signatures/7023013696041593_153122991_signature_nrag_CL0TM62yXcXsxq0kVXk0XGG90OmNwmH5JB1UScEaF0wX4lPT8TBjPT0ofx_.jpg?20230111103148</t>
  </si>
  <si>
    <t>7941</t>
  </si>
  <si>
    <t>650</t>
  </si>
  <si>
    <t>7023013696931493</t>
  </si>
  <si>
    <t>PHYID2276-1285-1</t>
  </si>
  <si>
    <t>2023-01-11 17:20:55</t>
  </si>
  <si>
    <t>https://dhl-apo-prd-images.s3-ap-southeast-1.amazonaws.com/signatures/7023013696931493_153110768_signature_RGsnMAgs5IIbq1ZrbZQPN_Z_ZkpvuGlPSI1ocjci3bujS3yYSgYqEQcllaDqusfM.jpg?20230111102702</t>
  </si>
  <si>
    <t>2276</t>
  </si>
  <si>
    <t>1285</t>
  </si>
  <si>
    <t>7023013697216193</t>
  </si>
  <si>
    <t>PHYID886-1356-1</t>
  </si>
  <si>
    <t>2023-01-11 17:20:54</t>
  </si>
  <si>
    <t>https://dhl-apo-prd-images.s3-ap-southeast-1.amazonaws.com/signatures/7023013697216193_153119474_signature_%2B%2BbKb_zkrelXsT%2BMchHW%2Bq6bGTymh5TM6WzWda0DvKO5dSkUz28g0kOokbhTBt_o.jpg?20230111102601</t>
  </si>
  <si>
    <t>886</t>
  </si>
  <si>
    <t>1356</t>
  </si>
  <si>
    <t>7023013697389093</t>
  </si>
  <si>
    <t>PHYID288-1509-1</t>
  </si>
  <si>
    <t>https://dhl-apo-prd-images.s3-ap-southeast-1.amazonaws.com/signatures/7023013697389093_153101087_signature_9iJtz%2BmLEPUY1s6BQPccKd7M6X970el_mxUQdpIdUUcLWkiS5YBL4xx7_afodAiS.jpg?20230111102706</t>
  </si>
  <si>
    <t>288</t>
  </si>
  <si>
    <t>1509</t>
  </si>
  <si>
    <t>7023013697699193</t>
  </si>
  <si>
    <t>PHYID284-1544-1</t>
  </si>
  <si>
    <t>2023-01-11 17:25:40</t>
  </si>
  <si>
    <t>https://dhl-apo-prd-images.s3-ap-southeast-1.amazonaws.com/signatures/7023013697699193_153109474_signature_gFCEPCZW_k4fxngi51rBNRl9Iy348GvNPbXOruZl_u3BjARNisTaUTSp_jzaDUDV.jpg?20230111102546</t>
  </si>
  <si>
    <t>284</t>
  </si>
  <si>
    <t>1544</t>
  </si>
  <si>
    <t>7023013698774293</t>
  </si>
  <si>
    <t>PHYID1375-1203-1</t>
  </si>
  <si>
    <t>https://dhl-apo-prd-images.s3-ap-southeast-1.amazonaws.com/signatures/7023013698774293_153069042_signature_74Gw3So9y1Itn4X7ZEkSoBzoAIIjNGjbRbcdhwz8cCeROP7lrKGwIkPpzNoJ_kos.jpg?20230111045022</t>
  </si>
  <si>
    <t>1375</t>
  </si>
  <si>
    <t>1203</t>
  </si>
  <si>
    <t>7023013699184993</t>
  </si>
  <si>
    <t>PHYID1715-766-1</t>
  </si>
  <si>
    <t>2023-01-11 14:47:30</t>
  </si>
  <si>
    <t>ID787 : คลังสินค้า-Education</t>
  </si>
  <si>
    <t>https://dhl-apo-prd-images.s3-ap-southeast-1.amazonaws.com/signatures/7023013699184993_153067522_signature_EKDofnj6qDxiTo4eAW0n9KGKW5naUKWTXm_sInlc9Cz1BIMXe7UblUEuVeT3cyFw.jpg?20230111074732</t>
  </si>
  <si>
    <t>1715</t>
  </si>
  <si>
    <t>766</t>
  </si>
  <si>
    <t>7023013699474193</t>
  </si>
  <si>
    <t>PHYID787-1705-1</t>
  </si>
  <si>
    <t>2023-01-11 17:22:47</t>
  </si>
  <si>
    <t>957827943</t>
  </si>
  <si>
    <t>ID798 : BN-The Mall-Bangkapi 3.2</t>
  </si>
  <si>
    <t>https://dhl-apo-prd-images.s3-ap-southeast-1.amazonaws.com/signatures/7023013699474193_153086128_signature_mo%2BXxvSVgffWvBVvnwEOH5AhbxchEUilTG9Ez54hjnRbmF1ISFUMraa1Ho2gaBjM.jpg?20230111102251</t>
  </si>
  <si>
    <t>787</t>
  </si>
  <si>
    <t>7023013699958093</t>
  </si>
  <si>
    <t>PHYID7274-370-1</t>
  </si>
  <si>
    <t>2023-01-11 15:02:14</t>
  </si>
  <si>
    <t>967677473</t>
  </si>
  <si>
    <t>ID875 : Xiaomi-Central-Hatyai-Songkhla</t>
  </si>
  <si>
    <t>https://dhl-apo-prd-images.s3-ap-southeast-1.amazonaws.com/signatures/7023013699958093_152825920_signature_z%2BguMNMakiHEru1DXF8csxOze9%2BkkPVb9kpmgihzlfnQHcMGc3YCEDzrXWPCXMq8.jpg?20230111080217</t>
  </si>
  <si>
    <t>7274</t>
  </si>
  <si>
    <t>370</t>
  </si>
  <si>
    <t>7023013700186793</t>
  </si>
  <si>
    <t>PHYID7940-650-1</t>
  </si>
  <si>
    <t>2023-01-11 11:57:31</t>
  </si>
  <si>
    <t>955089867</t>
  </si>
  <si>
    <t>ID879 : BN-Central-East Vile-Bangkok</t>
  </si>
  <si>
    <t>https://dhl-apo-prd-images.s3-ap-southeast-1.amazonaws.com/signatures/7023013700186793_153112647_signature_6nCXU709Nja4notNlRX5SrQa0GUOw6R0H2Zv3DR%2B%2BZaE3R41rRzksZwhHiJURMXP.jpg?20230111045734</t>
  </si>
  <si>
    <t>7940</t>
  </si>
  <si>
    <t>7023013700352593</t>
  </si>
  <si>
    <t>PHYID60-2213-1</t>
  </si>
  <si>
    <t>2023-01-11 13:30:28</t>
  </si>
  <si>
    <t>642805032</t>
  </si>
  <si>
    <t>ID884 : BNM-Central-Phitsanulok</t>
  </si>
  <si>
    <t>https://dhl-apo-prd-images.s3-ap-southeast-1.amazonaws.com/signatures/7023013700352593_152941984_signature_0HMf5Z6GrjrZ6SRWJvJlBlfvNwfv4OChcJJryvz5NpcJcvhsIu234izHEEnbIJtY.jpg?20230111063031</t>
  </si>
  <si>
    <t>60</t>
  </si>
  <si>
    <t>2213</t>
  </si>
  <si>
    <t>7023013701163693</t>
  </si>
  <si>
    <t>PHYID432-2045-1</t>
  </si>
  <si>
    <t>2023-01-11 15:06:52</t>
  </si>
  <si>
    <t>658644021</t>
  </si>
  <si>
    <t>ID981 : อรุณรัตน์</t>
  </si>
  <si>
    <t>https://dhl-apo-prd-images.s3-ap-southeast-1.amazonaws.com/signatures/7023013701163693_153124722_signature_COAJdY34Q1ejqAlk%2B3lIramhKYGBh%2BKfwialoY9rHvrXN2_TUMm9JvbTL1jiVr0H.jpg?20230111080655</t>
  </si>
  <si>
    <t>432</t>
  </si>
  <si>
    <t>2045</t>
  </si>
  <si>
    <t>7023013701347293</t>
  </si>
  <si>
    <t>PHYID7661-612-1</t>
  </si>
  <si>
    <t>https://dhl-apo-prd-images.s3-ap-southeast-1.amazonaws.com/signatures/7023013701347293_153104911_signature_N_lwtOV66FqgyKyA9l2haDVvvbw9ViGNz7ZsDggandreAyc4NjYcKaJF90cr_746.jpg?20230111034300</t>
  </si>
  <si>
    <t>7661</t>
  </si>
  <si>
    <t>612</t>
  </si>
  <si>
    <t>7023013701772793</t>
  </si>
  <si>
    <t>PHYID353-2198-1</t>
  </si>
  <si>
    <t>2023-01-11 14:30:37</t>
  </si>
  <si>
    <t>969630829</t>
  </si>
  <si>
    <t>ID1067 : BN-Future Park-Rangsit-2.1</t>
  </si>
  <si>
    <t>https://dhl-apo-prd-images.s3-ap-southeast-1.amazonaws.com/signatures/7023013701772793_153121284_signature_GlSIGhRY2_nHjZfniX%2BKbIFVdwV88qaosg9LIW3Ns0J38ncwugsd5BpG4bS1qmZF.jpg?20230111073041</t>
  </si>
  <si>
    <t>353</t>
  </si>
  <si>
    <t>7023013701918693</t>
  </si>
  <si>
    <t>PHYID2356-1560-1</t>
  </si>
  <si>
    <t>2023-01-11 10:06:13</t>
  </si>
  <si>
    <t>658646561</t>
  </si>
  <si>
    <t>ID1074 : BN-Lotus-Saraburi</t>
  </si>
  <si>
    <t>https://dhl-apo-prd-images.s3-ap-southeast-1.amazonaws.com/signatures/7023013701918693_153143318_signature_qL0NIU%2BI4R8RBUVSvSl6qAR_W6m57X9Q8gIQr1OzOvq7VwDX4uGEAkNVyX9cSvwP.jpg?20230111030615</t>
  </si>
  <si>
    <t>2356</t>
  </si>
  <si>
    <t>7023013702161893</t>
  </si>
  <si>
    <t>PHYID7930-650-1</t>
  </si>
  <si>
    <t>2023-01-11 12:42:51</t>
  </si>
  <si>
    <t>820454167</t>
  </si>
  <si>
    <t>ID1094 : BN-Lotus-Laksi</t>
  </si>
  <si>
    <t>https://dhl-apo-prd-images.s3-ap-southeast-1.amazonaws.com/signatures/7023013702161893_153110843_signature_hsqge8WVXOTfA2qayAk20J6W4%2BWItlISy4YY8PAK19cxj1fxrqfW2z7i69LmRn24.jpg?20230111054253</t>
  </si>
  <si>
    <t>7930</t>
  </si>
  <si>
    <t>7023013702757093</t>
  </si>
  <si>
    <t>PHYID2380-1560-1</t>
  </si>
  <si>
    <t>2023-01-11 13:18:33</t>
  </si>
  <si>
    <t>https://dhl-apo-prd-images.s3-ap-southeast-1.amazonaws.com/signatures/7023013702757093_153144483_signature_sjZCtYYz8Eh2EGNH7D02YWBV4IUZk7YrEoGnsr_JwH6HqUUwAiGES1qkBxJxJXkn.jpg?20230111061835</t>
  </si>
  <si>
    <t>2380</t>
  </si>
  <si>
    <t>7023013702877993</t>
  </si>
  <si>
    <t>PHYID200-1777-1</t>
  </si>
  <si>
    <t>2023-01-11 13:46:43</t>
  </si>
  <si>
    <t>960547206</t>
  </si>
  <si>
    <t>ID1326 : BN-Future Park-Rangsit-2.2</t>
  </si>
  <si>
    <t>https://dhl-apo-prd-images.s3-ap-southeast-1.amazonaws.com/signatures/7023013702877993_153107984_signature_ArPKfbCVHwpSwIgOxAHT_eXt1JuClantGh2LqH9LSTcffmO9TjZcMIp0WglGOorw.jpg?20230111064645</t>
  </si>
  <si>
    <t>200</t>
  </si>
  <si>
    <t>1777</t>
  </si>
  <si>
    <t>7023013703360293</t>
  </si>
  <si>
    <t>PHYID727-1386-1</t>
  </si>
  <si>
    <t>2023-01-11 15:15:56</t>
  </si>
  <si>
    <t>645594284</t>
  </si>
  <si>
    <t>ID1387 : Huawei-Mega-Bangna-F2</t>
  </si>
  <si>
    <t>https://dhl-apo-prd-images.s3-ap-southeast-1.amazonaws.com/signatures/7023013703360293_153104223_signature_L1Ovu5icXIL1T8NMg%2Bt52y0qUMP0sSffdW1EFF2ZVQPmKJLXApTdoAWaigYUvOy1.jpg?20230111081557</t>
  </si>
  <si>
    <t>727</t>
  </si>
  <si>
    <t>1386</t>
  </si>
  <si>
    <t>7023013703668693</t>
  </si>
  <si>
    <t>PHYID576-1405-1</t>
  </si>
  <si>
    <t>2023-01-11 14:10:47</t>
  </si>
  <si>
    <t>639024195</t>
  </si>
  <si>
    <t>ID1398 : Samsung-Shop-Lotus-Chainat</t>
  </si>
  <si>
    <t>https://dhl-apo-prd-images.s3-ap-southeast-1.amazonaws.com/signatures/7023013703668693_153123551_signature_UWgDpq_RbCVAXcLqUwqHivviMYT_qiAMBBf6gbYlCRIyEBJ6lDaTM9UWG75ZCTgH.jpg?20230111071050</t>
  </si>
  <si>
    <t>576</t>
  </si>
  <si>
    <t>1405</t>
  </si>
  <si>
    <t>7023013704276593</t>
  </si>
  <si>
    <t>PHYID13-1751-1</t>
  </si>
  <si>
    <t>2023-01-11 15:06:45</t>
  </si>
  <si>
    <t>638282405</t>
  </si>
  <si>
    <t>ID1479 : BB-Central (Westgate)-Bangyai-Nonthaburi</t>
  </si>
  <si>
    <t>https://dhl-apo-prd-images.s3-ap-southeast-1.amazonaws.com/signatures/7023013704276593_153102682_signature_gfjiSXY4AvkK5rpnNBqXZLdOXXj4d33byieKG63KTm6P0uoF5hEqqaAznedWXV59.jpg?20230111080646</t>
  </si>
  <si>
    <t>13</t>
  </si>
  <si>
    <t>1751</t>
  </si>
  <si>
    <t>7023013704672293</t>
  </si>
  <si>
    <t>PHYID327-1513-1</t>
  </si>
  <si>
    <t>2023-01-11 15:46:42</t>
  </si>
  <si>
    <t>812346763</t>
  </si>
  <si>
    <t>ID1514 : Consign-Big C-Future Park-Rangsit</t>
  </si>
  <si>
    <t>https://dhl-apo-prd-images.s3-ap-southeast-1.amazonaws.com/signatures/7023013704672293_153108320_signature_j1Mw41sGezgKUeVz2EgBM1oeZzwBZVHWmxptgCETW4iwHm5m_EwxJkCqrJPDF3Qs.jpg?20230111084644</t>
  </si>
  <si>
    <t>327</t>
  </si>
  <si>
    <t>1513</t>
  </si>
  <si>
    <t>7023013705193393</t>
  </si>
  <si>
    <t>PHYID2937-1074-1</t>
  </si>
  <si>
    <t>2023-01-11 18:01:55</t>
  </si>
  <si>
    <t>820499163</t>
  </si>
  <si>
    <t>ID1560 : BN-Central-Mueang-Ayutthaya</t>
  </si>
  <si>
    <t>https://dhl-apo-prd-images.s3-ap-southeast-1.amazonaws.com/signatures/7023013705193393_153145279_signature_VBAQ4wX7lhSRYzDUurZfRKBqKdnRckpWSsvf4QmK8E1S4S4E1poYHhp2IFPgDHwE.jpg?20230111110156</t>
  </si>
  <si>
    <t>2937</t>
  </si>
  <si>
    <t>1074</t>
  </si>
  <si>
    <t>7023013705596193</t>
  </si>
  <si>
    <t>PHYID913-563-1</t>
  </si>
  <si>
    <t>2023-01-11 14:18:24</t>
  </si>
  <si>
    <t>643016590</t>
  </si>
  <si>
    <t>ID1569 : BN-Lotus-Muaeng-Chainat</t>
  </si>
  <si>
    <t>https://dhl-apo-prd-images.s3-ap-southeast-1.amazonaws.com/signatures/7023013705596193_153123909_signature_xHLH251Jq8Ge3CsSGKfLXkmozxXP7u5MSd9Gh1FV8IO1ymEi%2B9zLmU1qGVBXCBz8.jpg?20230111071827</t>
  </si>
  <si>
    <t>913</t>
  </si>
  <si>
    <t>563</t>
  </si>
  <si>
    <t>7023013750575993</t>
  </si>
  <si>
    <t>PHYID4-1824-1</t>
  </si>
  <si>
    <t>2023-01-11 11:41:40</t>
  </si>
  <si>
    <t>645862544</t>
  </si>
  <si>
    <t>D1630 : BN-Siam Paragon (Power Mall)-Pathumwan-Ban</t>
  </si>
  <si>
    <t>https://dhl-apo-prd-images.s3-ap-southeast-1.amazonaws.com/signatures/7023013750575993_153114411_signature_mHegJ62FWmo%2BgiteBQe6pRZr5Nr9E01Drqj0GjuGA61icNnR1eHEKfYmCixJ9Jxj.jpg?20230111044140</t>
  </si>
  <si>
    <t>4</t>
  </si>
  <si>
    <t>1824</t>
  </si>
  <si>
    <t>7023013753757193</t>
  </si>
  <si>
    <t>PHYID7934-650-1</t>
  </si>
  <si>
    <t>2023-01-11 12:00:34</t>
  </si>
  <si>
    <t>639069527</t>
  </si>
  <si>
    <t>ID1777 : BNM-Lotus-Khlongluang-Pathumthani 2</t>
  </si>
  <si>
    <t>https://dhl-apo-prd-images.s3-ap-southeast-1.amazonaws.com/signatures/7023013753757193_153110370_signature_9bmDmTGrWwEnU604Z9ZI4yqOEo9OVizS%2Bb6CvXM2cIYeS7pTB_rYfarm_cOHax2v.jpg?20230111050035</t>
  </si>
  <si>
    <t>7934</t>
  </si>
  <si>
    <t>7023013754060093</t>
  </si>
  <si>
    <t>PHYID2873-660-1</t>
  </si>
  <si>
    <t>2023-01-11 11:36:14</t>
  </si>
  <si>
    <t>971369222</t>
  </si>
  <si>
    <t>ID1785 : Studio7-Lotus-Mueang-Chumphon</t>
  </si>
  <si>
    <t>https://dhl-apo-prd-images.s3-ap-southeast-1.amazonaws.com/signatures/7023013754060093_152970651_signature_Gnz64quaABtTQcUFwGVIS8wppc8mTm9DxR2X3SlRuzRjTmRfzHDbEx8WvjBsFlNr.jpg?20230111043616</t>
  </si>
  <si>
    <t>2873</t>
  </si>
  <si>
    <t>660</t>
  </si>
  <si>
    <t>7023013754745593</t>
  </si>
  <si>
    <t>PHYID426-2045-1</t>
  </si>
  <si>
    <t>2023-01-11 08:41:57</t>
  </si>
  <si>
    <t>616474289</t>
  </si>
  <si>
    <t>FCB2083 : BN Shopping-Mueang-Rayong</t>
  </si>
  <si>
    <t>https://dhl-apo-prd-images.s3-ap-southeast-1.amazonaws.com/signatures/7023013754745593_153124708_signature_gBIhFW4rjy2OKuZeIjF49MlzycFwcuL5dBmQInv4sitEUOSaEHX_cl5IiGszG1BH.jpg?20230111014159</t>
  </si>
  <si>
    <t>426</t>
  </si>
  <si>
    <t>7023013759078393</t>
  </si>
  <si>
    <t>PHYID1429-1355-1</t>
  </si>
  <si>
    <t>2023-01-11 15:25:12</t>
  </si>
  <si>
    <t>https://dhl-apo-prd-images.s3-ap-southeast-1.amazonaws.com/signatures/7023013759078393_153021762_signature_2ubOnqgZW8ozfWG2YcTBbh%2BLZXFT4aEXzEfUC2szf1Ng3vDLUz6lYuDspgqB4LpM.jpg?20230111082512</t>
  </si>
  <si>
    <t>1429</t>
  </si>
  <si>
    <t>1355</t>
  </si>
  <si>
    <t>7023013761888393</t>
  </si>
  <si>
    <t>PHYID17927-111-1</t>
  </si>
  <si>
    <t>2023-01-11 16:08:06</t>
  </si>
  <si>
    <t>20177788</t>
  </si>
  <si>
    <t>เปรม</t>
  </si>
  <si>
    <t>https://dhl-apo-prd-images.s3-ap-southeast-1.amazonaws.com/signatures/7023013761888393_153047986_signature_zaXU1UD66U1%2BMEaEECAcuDtmMypUfIHwxbREO3GrZAf_7zand306sLUbgoqtEZOA.jpg?20230111090807</t>
  </si>
  <si>
    <t>17927</t>
  </si>
  <si>
    <t>111</t>
  </si>
  <si>
    <t>7023013762112093</t>
  </si>
  <si>
    <t>PHYID1551-947-1</t>
  </si>
  <si>
    <t>2023-01-11 14:22:25</t>
  </si>
  <si>
    <t>เปรมรับ</t>
  </si>
  <si>
    <t>https://dhl-apo-prd-images.s3-ap-southeast-1.amazonaws.com/signatures/7023013762112093_153186687_signature_IPxZb5_tasswZEGJI8HlZ_kF_srADBTM_CKxE1b7VRePt5jEZO2cwXsHQnf%2BuqWq.jpg?20230111072227</t>
  </si>
  <si>
    <t>1551</t>
  </si>
  <si>
    <t>947</t>
  </si>
  <si>
    <t>7023013762513293</t>
  </si>
  <si>
    <t>PHYID189-2177-1</t>
  </si>
  <si>
    <t>2023-01-11 16:07:30</t>
  </si>
  <si>
    <t>https://dhl-apo-prd-images.s3-ap-southeast-1.amazonaws.com/signatures/7023013762513293_153049649_signature_BSJ9mxmP4a22K2p2AnTl%2BpBWJ6FwSSYL3ZpipAxavzQlG7KwMSBrlKSHugcZTNfj.jpg?20230111090731</t>
  </si>
  <si>
    <t>189</t>
  </si>
  <si>
    <t>2177</t>
  </si>
  <si>
    <t>7023013767055093</t>
  </si>
  <si>
    <t>PHYID1876-2005-1</t>
  </si>
  <si>
    <t>2023-01-11 14:45:48</t>
  </si>
  <si>
    <t>0</t>
  </si>
  <si>
    <t>ID128 : Apple Project</t>
  </si>
  <si>
    <t>https://dhl-apo-prd-images.s3-ap-southeast-1.amazonaws.com/signatures/7023013767055093_153013419_signature_r2jhvF%2B5_HGXVhCZoKM5NdUvytS9VFZWbwvopu9uBMvaHmM6IXgnAfRqZaNFc0eJ.jpg?20230111074547</t>
  </si>
  <si>
    <t>1876</t>
  </si>
  <si>
    <t>2005</t>
  </si>
  <si>
    <t>7023013768859993</t>
  </si>
  <si>
    <t>PHYID152-1765-1</t>
  </si>
  <si>
    <t>https://dhl-apo-prd-images.s3-ap-southeast-1.amazonaws.com/signatures/7023013768859993_153000622_signature_SRsNUL_0Vfcx3jmK1QrYUhwwJybsk90pI9FLyUB5N9R9CEQO6ysxPDViFZXUqAMP.jpg?20230111035318</t>
  </si>
  <si>
    <t>152</t>
  </si>
  <si>
    <t>1765</t>
  </si>
  <si>
    <t>7023013769543093</t>
  </si>
  <si>
    <t>PHYID239-2175-1</t>
  </si>
  <si>
    <t>2023-01-11 17:03:50</t>
  </si>
  <si>
    <t>839892005</t>
  </si>
  <si>
    <t>ID166 : BN-Fashion-Ramintra-3.1</t>
  </si>
  <si>
    <t>https://dhl-apo-prd-images.s3-ap-southeast-1.amazonaws.com/signatures/7023013769543093_153190321_signature_0O6E978_IRICLmKygjBp8sVYKbrUFBa33BtHo5Z5SksmyNTiSzxCF%2BCdwMst1b_l.jpg?20230111100353</t>
  </si>
  <si>
    <t>2175</t>
  </si>
  <si>
    <t>7023013771347093</t>
  </si>
  <si>
    <t>PHYID2318-1220-1</t>
  </si>
  <si>
    <t>2023-01-11 14:32:59</t>
  </si>
  <si>
    <t>830998271</t>
  </si>
  <si>
    <t>ID182 : BN-Central-Pinklao</t>
  </si>
  <si>
    <t>https://dhl-apo-prd-images.s3-ap-southeast-1.amazonaws.com/signatures/7023013771347093_153180877_signature_Yr4W%2BPhePOT4vtdKaarx9DEg1remzuIW2Qk2dWz_3HbLXcfkwKnRbBIqaftVQxdD.jpg?20230111073304</t>
  </si>
  <si>
    <t>2318</t>
  </si>
  <si>
    <t>1220</t>
  </si>
  <si>
    <t>7023013781146793</t>
  </si>
  <si>
    <t>PHYID100-2208-1</t>
  </si>
  <si>
    <t>2023-01-11 16:16:09</t>
  </si>
  <si>
    <t>817552376</t>
  </si>
  <si>
    <t>ID222 : BN-The Mall-Bangkae</t>
  </si>
  <si>
    <t>https://dhl-apo-prd-images.s3-ap-southeast-1.amazonaws.com/signatures/7023013781146793_153190306_signature_uybWqY0%2BV5EFfV6NK0sesXHlRzwRVGoqjTSsvAOtkT_scy4pS%2BIgIcvURIhGwIuW.jpg?20230111091611</t>
  </si>
  <si>
    <t>100</t>
  </si>
  <si>
    <t>2208</t>
  </si>
  <si>
    <t>7023013781417993</t>
  </si>
  <si>
    <t>PHYID8901-392-1</t>
  </si>
  <si>
    <t>2023-01-11 17:31:40</t>
  </si>
  <si>
    <t>813725402</t>
  </si>
  <si>
    <t>D232 : BN-Seacon Square(Srinakarin)-Prawet-Bangkok</t>
  </si>
  <si>
    <t>https://dhl-apo-prd-images.s3-ap-southeast-1.amazonaws.com/signatures/7023013781417993_153186878_signature_Yrt3lJo9MIm4tA%2B4CFp%2BJI85ceG1L7vxpzKYR75FqsuB54CFXoyzAWRvMFkUjOMv.jpg?20230111103141</t>
  </si>
  <si>
    <t>8901</t>
  </si>
  <si>
    <t>392</t>
  </si>
  <si>
    <t>7023013781698393</t>
  </si>
  <si>
    <t>PHYID3492-784-1</t>
  </si>
  <si>
    <t>https://dhl-apo-prd-images.s3-ap-southeast-1.amazonaws.com/signatures/7023013781698393_153184125_signature_yveh3OvrZLmEmqjZHA2fUCDyT7Ci9v5DetcsLh3hzh00gutX7hfjTq%2BdL1HoJYyr.jpg?20230111103143</t>
  </si>
  <si>
    <t>3492</t>
  </si>
  <si>
    <t>784</t>
  </si>
  <si>
    <t>7023013782372093</t>
  </si>
  <si>
    <t>PHYID322-1723-1</t>
  </si>
  <si>
    <t>https://dhl-apo-prd-images.s3-ap-southeast-1.amazonaws.com/signatures/7023013782372093_153011119_signature_wkDWjb%2B1iQWhMj4qJgTRq99fertu7kQsfC4EUmSmAa0QlwQkCcBKAGUtmyTsc8km.jpg?20230111103142</t>
  </si>
  <si>
    <t>322</t>
  </si>
  <si>
    <t>1723</t>
  </si>
  <si>
    <t>7023013782453593</t>
  </si>
  <si>
    <t>PHYID9465-376-1</t>
  </si>
  <si>
    <t>2023-01-11 19:06:39</t>
  </si>
  <si>
    <t>843608839</t>
  </si>
  <si>
    <t>ID241 : BN-Lotus-Kalasin</t>
  </si>
  <si>
    <t>https://dhl-apo-prd-images.s3-ap-southeast-1.amazonaws.com/signatures/7023013782453593_153038433_signature_AZ3OD2YCIJ3BdumaCL_BxlRa25HO1KlXZHTTEN6A__TBhkgPA35_iETGNbjd4Ytv.jpg?20230111120641</t>
  </si>
  <si>
    <t>9465</t>
  </si>
  <si>
    <t>376</t>
  </si>
  <si>
    <t>7023013782548793</t>
  </si>
  <si>
    <t>PHYID2121-1254-1</t>
  </si>
  <si>
    <t>2023-01-11 19:06:24</t>
  </si>
  <si>
    <t>https://dhl-apo-prd-images.s3-ap-southeast-1.amazonaws.com/signatures/7023013782548793_153033215_signature_BoI35mqUqWGpkLC1Qm4OJbPTYox7xKRfC1hanGgD8MUNorHWbCOAMppDWaQWSw83.jpg?20230111120626</t>
  </si>
  <si>
    <t>2121</t>
  </si>
  <si>
    <t>1254</t>
  </si>
  <si>
    <t>7023013783228093</t>
  </si>
  <si>
    <t>PHYID8900-392-1</t>
  </si>
  <si>
    <t>2023-01-11 14:36:43</t>
  </si>
  <si>
    <t>847001353</t>
  </si>
  <si>
    <t>กฤษฎา</t>
  </si>
  <si>
    <t>https://dhl-apo-prd-images.s3-ap-southeast-1.amazonaws.com/signatures/7023013783228093_153039202_signature_Joxmw3kx0%2Bi25nqFNQ%2BAmir4xL802QzHbFidvA2DFoVSxWie3R%2B4hv%2BVFaCKx22%2B.jpg?20230111073649</t>
  </si>
  <si>
    <t>8900</t>
  </si>
  <si>
    <t>7023013783505593</t>
  </si>
  <si>
    <t>PHYID324-1723-1</t>
  </si>
  <si>
    <t>https://dhl-apo-prd-images.s3-ap-southeast-1.amazonaws.com/signatures/7023013783505593_153011125_signature_jV2ESxyjoK3Rd9qxZsPJ0wRrj_0boI8z5x8KCwFCNRg9ZvYgWhVeVx6GWKV7osMB.jpg?20230111073645</t>
  </si>
  <si>
    <t>324</t>
  </si>
  <si>
    <t>7023013783685793</t>
  </si>
  <si>
    <t>PHYID499-1752-1</t>
  </si>
  <si>
    <t>https://dhl-apo-prd-images.s3-ap-southeast-1.amazonaws.com/signatures/7023013783685793_153013828_signature_2v5dFIG_%2BxNutDLuxSIbHmhKCg3ZBSMlQ%2BwikSi5vGXowj07RBdkaFkNuS9CADLq.jpg?20230111073648</t>
  </si>
  <si>
    <t>499</t>
  </si>
  <si>
    <t>1752</t>
  </si>
  <si>
    <t>7023013784468393</t>
  </si>
  <si>
    <t>PHYID76-1706-1</t>
  </si>
  <si>
    <t>2023-01-11 12:01:14</t>
  </si>
  <si>
    <t>917709044</t>
  </si>
  <si>
    <t>ID288 : BN-Robinson-Surin</t>
  </si>
  <si>
    <t>https://dhl-apo-prd-images.s3-ap-southeast-1.amazonaws.com/signatures/7023013784468393_153049109_signature_5lTH0MdGGuVMfBVhezapYY%2BE0rgmz_9P9hWatSExb64%2B7we5YXSZZFlkE_Q9k4aL.jpg?20230111050116</t>
  </si>
  <si>
    <t>76</t>
  </si>
  <si>
    <t>1706</t>
  </si>
  <si>
    <t>7023013784645393</t>
  </si>
  <si>
    <t>PHYID664-2146-1</t>
  </si>
  <si>
    <t>https://dhl-apo-prd-images.s3-ap-southeast-1.amazonaws.com/signatures/7023013784645393_153100761_signature_Epf2Ir2JhIa5Lu3rPIj_aIV0ydvxmq4jAZJWWHeeww%2BxBHLE2JgZHBFkreKKdukF.jpg?20230111050116</t>
  </si>
  <si>
    <t>664</t>
  </si>
  <si>
    <t>2146</t>
  </si>
  <si>
    <t>7023013784833593</t>
  </si>
  <si>
    <t>PHYID205-2174-1</t>
  </si>
  <si>
    <t>https://dhl-apo-prd-images.s3-ap-southeast-1.amazonaws.com/signatures/7023013784833593_153048698_signature_ZlIpoCHz1ioucp6bDG7tXA8QlplgIuHALLZrBoBxqqaBxzeU4rpVIeZwvnPOPfmu.jpg?20230111050116</t>
  </si>
  <si>
    <t>205</t>
  </si>
  <si>
    <t>2174</t>
  </si>
  <si>
    <t>7023013790885493</t>
  </si>
  <si>
    <t>PHYID668-2091-1</t>
  </si>
  <si>
    <t>2023-01-11 15:08:22</t>
  </si>
  <si>
    <t>830954965</t>
  </si>
  <si>
    <t>ID365 : BN-Central-Bangna</t>
  </si>
  <si>
    <t>https://dhl-apo-prd-images.s3-ap-southeast-1.amazonaws.com/signatures/7023013790885493_153189426_signature_rPZ%2BS74uWZCJWwAhMLfY284yStnHVGRlWXKf24n8VeuhXYZ9mLrWZHXPM8_c8nd8.jpg?20230111080825</t>
  </si>
  <si>
    <t>668</t>
  </si>
  <si>
    <t>7023013791119193</t>
  </si>
  <si>
    <t>PHYID273-2195-1</t>
  </si>
  <si>
    <t>https://dhl-apo-prd-images.s3-ap-southeast-1.amazonaws.com/signatures/7023013791119193_153012565_signature_KdnNEfGb92H7qlIUz0DtMDZJfaE7rr7P50E4M15Nutpp2mJTP67D0qCYzhNZA999.jpg?20230111080823</t>
  </si>
  <si>
    <t>273</t>
  </si>
  <si>
    <t>2195</t>
  </si>
  <si>
    <t>7023013791308493</t>
  </si>
  <si>
    <t>PHYID104-2208-1</t>
  </si>
  <si>
    <t>https://dhl-apo-prd-images.s3-ap-southeast-1.amazonaws.com/signatures/7023013791308493_153190299_signature_ZZsmakA2ryrUQcQG1Ojc4duBOsNttCkh104z49yFNus1GgTOY4pCPtFduKMWf9Z8.jpg?20230111080823</t>
  </si>
  <si>
    <t>104</t>
  </si>
  <si>
    <t>7023013791538293</t>
  </si>
  <si>
    <t>PHYID105-2208-1</t>
  </si>
  <si>
    <t>2023-01-11 17:00:01</t>
  </si>
  <si>
    <t>830979540</t>
  </si>
  <si>
    <t>ID366 : BN-Terminal21-Sukhumvit6.1</t>
  </si>
  <si>
    <t>https://dhl-apo-prd-images.s3-ap-southeast-1.amazonaws.com/signatures/7023013791538293_153190475_signature_nNh367f0r5l1rbtVEzZx0oFSpLjw8R2GWoQVm4TLc_ox8YnyvIsOngcjeUI8vKi2.jpg?20230111100004</t>
  </si>
  <si>
    <t>105</t>
  </si>
  <si>
    <t>7023013792722993</t>
  </si>
  <si>
    <t>PHYID7145-263-1</t>
  </si>
  <si>
    <t>2023-01-11 11:29:19</t>
  </si>
  <si>
    <t>830954963</t>
  </si>
  <si>
    <t>สุชาติ</t>
  </si>
  <si>
    <t>https://dhl-apo-prd-images.s3-ap-southeast-1.amazonaws.com/signatures/7023013792722993_153018291_signature_%2BdJWEDvVnnft3e7Y2YDT1VtUe0aB8DdVVWFwa2mUICDd4K99uLNy3nVNhOy6yz%2By.jpg?20230111042921</t>
  </si>
  <si>
    <t>7145</t>
  </si>
  <si>
    <t>263</t>
  </si>
  <si>
    <t>7023013793595293</t>
  </si>
  <si>
    <t>PHYID112-2208-1</t>
  </si>
  <si>
    <t>2023-01-11 15:53:34</t>
  </si>
  <si>
    <t>830954962</t>
  </si>
  <si>
    <t>ID379 : BN-Big C-Roiet</t>
  </si>
  <si>
    <t>https://dhl-apo-prd-images.s3-ap-southeast-1.amazonaws.com/signatures/7023013793595293_153019068_signature_PyaUkgOraf9QDW7n%2BVKWN%2Bzp4Zdpzh%2B4Lr9d3PYlrAqeQV_UJsdStK9K_1Ujs0nl.jpg?20230111085335</t>
  </si>
  <si>
    <t>112</t>
  </si>
  <si>
    <t>7023013796408793</t>
  </si>
  <si>
    <t>PHYID1019-1290-1</t>
  </si>
  <si>
    <t>2023-01-11 14:11:29</t>
  </si>
  <si>
    <t>830974061</t>
  </si>
  <si>
    <t>ID446 : BNM-Lotus-Ladprao</t>
  </si>
  <si>
    <t>https://dhl-apo-prd-images.s3-ap-southeast-1.amazonaws.com/signatures/7023013796408793_153184358_signature_KQNlIJ69qu6oTwgGfZQSAmVZme1EZBBNIC7wQhqXmzcnp%2Bs%2BA0V6pGBnpaK4Sr82.jpg?20230111071131</t>
  </si>
  <si>
    <t>1019</t>
  </si>
  <si>
    <t>1290</t>
  </si>
  <si>
    <t>7023013802563293</t>
  </si>
  <si>
    <t>PHYID2415-791-1</t>
  </si>
  <si>
    <t>https://dhl-apo-prd-images.s3-ap-southeast-1.amazonaws.com/signatures/7023013802563293_153190664_signature_W4PmrIfMCSryzYgegqQCUZ5CDQ20A62tPpJEtduf5IEXmrUEKOfAsRyJwJiYHapK.jpg?20230111065739</t>
  </si>
  <si>
    <t>2415</t>
  </si>
  <si>
    <t>791</t>
  </si>
  <si>
    <t>7023013802646193</t>
  </si>
  <si>
    <t>PHYID261-1529-1</t>
  </si>
  <si>
    <t>https://dhl-apo-prd-images.s3-ap-southeast-1.amazonaws.com/signatures/7023013802646193_153180655_signature_ab_4TjHAKoElCUr6ZS%2BP3jk9Rqr6WUk3QR1lUiy_Amnwepbm3c4JebsM1m8Vc%2B3g.jpg?20230111065737</t>
  </si>
  <si>
    <t>261</t>
  </si>
  <si>
    <t>1529</t>
  </si>
  <si>
    <t>7023013803576493</t>
  </si>
  <si>
    <t>PHYID2440-656-1</t>
  </si>
  <si>
    <t>2023-01-11 12:20:10</t>
  </si>
  <si>
    <t>820495697</t>
  </si>
  <si>
    <t>ID565 : Studio7(Ustore)-UBU-Ubon Ratchathani</t>
  </si>
  <si>
    <t>https://dhl-apo-prd-images.s3-ap-southeast-1.amazonaws.com/signatures/7023013803576493_153015011_signature_yjkZ2Vnksq%2Be%2BLrbLnMz%2BOk_L8WKcxcLvPCJCi4aQl3YhDtoumjGiAr9xGfD5VEu.jpg?20230111052014</t>
  </si>
  <si>
    <t>2440</t>
  </si>
  <si>
    <t>656</t>
  </si>
  <si>
    <t>7023013803736693</t>
  </si>
  <si>
    <t>PHYID294-1720-1</t>
  </si>
  <si>
    <t>2023-01-11 11:56:44</t>
  </si>
  <si>
    <t>820496956</t>
  </si>
  <si>
    <t>ID578 : BN-STA(Saveone)-Mueang-Korat</t>
  </si>
  <si>
    <t>https://dhl-apo-prd-images.s3-ap-southeast-1.amazonaws.com/signatures/7023013803736693_153024448_signature_Uwdm5UDLcvOK77Eg1HOuT_mJaCbamWVDyjhkteqYppKG3Gd_qAVBYkPndufRehcE.jpg?20230111045645</t>
  </si>
  <si>
    <t>294</t>
  </si>
  <si>
    <t>1720</t>
  </si>
  <si>
    <t>7023013806481393</t>
  </si>
  <si>
    <t>PHYID669-2091-1</t>
  </si>
  <si>
    <t>2023-01-11 15:24:32</t>
  </si>
  <si>
    <t>918083519</t>
  </si>
  <si>
    <t>ID619 : BN-Central World-Rama1</t>
  </si>
  <si>
    <t>https://dhl-apo-prd-images.s3-ap-southeast-1.amazonaws.com/signatures/7023013806481393_153190638_signature_w1v1a1RU8OqCJaYJ6hoYOOwvwaksAbVtYBACNJ2iQtkmQxL4%2BUiGj7vu6h0peEs2.jpg?20230111082434</t>
  </si>
  <si>
    <t>669</t>
  </si>
  <si>
    <t>7023013807116893</t>
  </si>
  <si>
    <t>PHYID271-2160-1</t>
  </si>
  <si>
    <t>2023-01-11 14:44:43</t>
  </si>
  <si>
    <t>909077018</t>
  </si>
  <si>
    <t>ID631 : BNM-Lotus-Chaweng(Samui)</t>
  </si>
  <si>
    <t>https://dhl-apo-prd-images.s3-ap-southeast-1.amazonaws.com/signatures/7023013807116893_153005447_signature_ETal4u%2BsdbaTytMj1DSzq61YhfUl%2BMF8VrOowuY6DTTykWG8iN4tIJB5yz1S_5DD.jpg?20230111074444</t>
  </si>
  <si>
    <t>271</t>
  </si>
  <si>
    <t>7023013819327193</t>
  </si>
  <si>
    <t>PHYID400-1559-1</t>
  </si>
  <si>
    <t>2023-01-11 16:57:24</t>
  </si>
  <si>
    <t>639029470</t>
  </si>
  <si>
    <t>ID672 : BN-Lotus-Bueng Kan</t>
  </si>
  <si>
    <t>https://dhl-apo-prd-images.s3-ap-southeast-1.amazonaws.com/signatures/7023013819327193_153019041_signature_aqtStAnFffSKCFNXvLDCWlXhdZt8BawiJBuR0LeSq6gExk3Q%2Bbcg1Eny1vmoabnq.jpg?20230111095724</t>
  </si>
  <si>
    <t>400</t>
  </si>
  <si>
    <t>1559</t>
  </si>
  <si>
    <t>7023013820758293</t>
  </si>
  <si>
    <t>PHYID1549-947-1</t>
  </si>
  <si>
    <t>2023-01-11 15:49:15</t>
  </si>
  <si>
    <t>641825747</t>
  </si>
  <si>
    <t>ID717 : BN-The Mall-Bangkae2.1</t>
  </si>
  <si>
    <t>https://dhl-apo-prd-images.s3-ap-southeast-1.amazonaws.com/signatures/7023013820758293_153186695_signature_F72dZDv5He2LvfMAIDoMTlu1lTiqF1dZtIW_26YEtxoyJ6sziogYuLb2yfSDqtum.jpg?20230111084917</t>
  </si>
  <si>
    <t>1549</t>
  </si>
  <si>
    <t>7023013821354793</t>
  </si>
  <si>
    <t>PHYID227-2184-1</t>
  </si>
  <si>
    <t>2023-01-11 14:22:59</t>
  </si>
  <si>
    <t>641589928</t>
  </si>
  <si>
    <t>ID720 : BN-Central-Nakhonratchasima</t>
  </si>
  <si>
    <t>https://dhl-apo-prd-images.s3-ap-southeast-1.amazonaws.com/signatures/7023013821354793_153019410_signature_yM101D7H6U7wg_5GRqvBtyl2NZjJgjIMWnDeGVMMAM5rsMvAKsUhXU2fKnRtbx%2B3.jpg?20230111072302</t>
  </si>
  <si>
    <t>227</t>
  </si>
  <si>
    <t>2184</t>
  </si>
  <si>
    <t>7023013822826593</t>
  </si>
  <si>
    <t>PHYID2428-791-1</t>
  </si>
  <si>
    <t>2023-01-11 16:23:48</t>
  </si>
  <si>
    <t>https://dhl-apo-prd-images.s3-ap-southeast-1.amazonaws.com/signatures/7023013822826593_153190838_signature_j4rcBH7Ru7FZs75Ks8QHCxLI_Dij28wBttXiRN5AbsJjKSr6bEPM05otTzNquOW3.jpg?20230111092440</t>
  </si>
  <si>
    <t>2428</t>
  </si>
  <si>
    <t>7023013823241693</t>
  </si>
  <si>
    <t>PHYID968-833-1</t>
  </si>
  <si>
    <t>2023-01-11 16:23:47</t>
  </si>
  <si>
    <t>https://dhl-apo-prd-images.s3-ap-southeast-1.amazonaws.com/signatures/7023013823241693_153182136_signature_s7HDZm8RQAzF5tivuvXLrwP%2BKMpc9psT1juEknG5cgJ2tefNpoNikDW9D4J_74fB.jpg?20230111092354</t>
  </si>
  <si>
    <t>968</t>
  </si>
  <si>
    <t>833</t>
  </si>
  <si>
    <t>7023013848563793</t>
  </si>
  <si>
    <t>PHYID1238-995-1</t>
  </si>
  <si>
    <t>https://dhl-apo-prd-images.s3-ap-southeast-1.amazonaws.com/signatures/7023013848563793_153181200_signature_ATs%2BMSQsOn5_logCkzMimze5ID5_IX4hvdL3QRGhirZHS_6pnRFI_0ZwY6kjA7Ym.jpg?20230111103208</t>
  </si>
  <si>
    <t>1238</t>
  </si>
  <si>
    <t>995</t>
  </si>
  <si>
    <t>7023013850671693</t>
  </si>
  <si>
    <t>PHYID262-1529-1</t>
  </si>
  <si>
    <t>https://dhl-apo-prd-images.s3-ap-southeast-1.amazonaws.com/signatures/7023013850671693_153180656_signature_RhFTC4uRC1Z7wywPEqoqbvmxYW_YXDQViJTYZMOYveuVvcxPvEhY8539eyyYleTJ.jpg?20230111102551</t>
  </si>
  <si>
    <t>262</t>
  </si>
  <si>
    <t>7023013850852893</t>
  </si>
  <si>
    <t>PHYID437-1719-1</t>
  </si>
  <si>
    <t>https://dhl-apo-prd-images.s3-ap-southeast-1.amazonaws.com/signatures/7023013850852893_153017565_signature_%2BH%2BMFcHuvd3qFt1U%2BglQqzrvztbNP2Rgx7rPuFm0sB_d_AEZaULj9O4xnuCDTp0V.jpg?20230111092414</t>
  </si>
  <si>
    <t>437</t>
  </si>
  <si>
    <t>1719</t>
  </si>
  <si>
    <t>7023013873718693</t>
  </si>
  <si>
    <t>PHYID702-2074-1</t>
  </si>
  <si>
    <t>https://dhl-apo-prd-images.s3-ap-southeast-1.amazonaws.com/signatures/7023013873718693_153026699_signature_1%2BvECGdzoAPJKgRmRQuBq0cZ01zXSlL7HFLPB93HXSXJvAdOl8ARgQheUmnrIDAp.jpg?20230111045023</t>
  </si>
  <si>
    <t>702</t>
  </si>
  <si>
    <t>2074</t>
  </si>
  <si>
    <t>7023013874512493</t>
  </si>
  <si>
    <t>PHYID129-1773-1</t>
  </si>
  <si>
    <t>2023-01-11 11:29:09</t>
  </si>
  <si>
    <t>909806197</t>
  </si>
  <si>
    <t>ID784 : BN-Big C-Sisaket</t>
  </si>
  <si>
    <t>https://dhl-apo-prd-images.s3-ap-southeast-1.amazonaws.com/signatures/7023013874512493_153037913_signature_au_%2B6jUbO7Yfzvcz_aWWXqlY4r3zbNxvJG8XslzgdsUKunmRGtbIJNk9MpibGPle.jpg?20230111042910</t>
  </si>
  <si>
    <t>129</t>
  </si>
  <si>
    <t>1773</t>
  </si>
  <si>
    <t>7023013876201193</t>
  </si>
  <si>
    <t>PHYID1552-947-1</t>
  </si>
  <si>
    <t>2023-01-11 14:42:27</t>
  </si>
  <si>
    <t>639164671</t>
  </si>
  <si>
    <t>ID794 : BN-The Mall-Ngamwongwan</t>
  </si>
  <si>
    <t>https://dhl-apo-prd-images.s3-ap-southeast-1.amazonaws.com/signatures/7023013876201193_153186675_signature_ne4M36N8id8N%2B_1MjW9Ey%2Bk070FSBTHFuxi_JzdWGXoIz4jLhaOpFPag9NxOtPU1.jpg?20230111074228</t>
  </si>
  <si>
    <t>1552</t>
  </si>
  <si>
    <t>7023013878296993</t>
  </si>
  <si>
    <t>PHYID280-1473-1</t>
  </si>
  <si>
    <t>2023-01-11 17:04:24</t>
  </si>
  <si>
    <t>639024191</t>
  </si>
  <si>
    <t>ID900 : Xiaomi-Fashion-Ramintra</t>
  </si>
  <si>
    <t>https://dhl-apo-prd-images.s3-ap-southeast-1.amazonaws.com/signatures/7023013878296993_153051875_signature_2VGBrh_30Z6WHTkbCzFsglc8q0O4qFLDzDuhCxvuPU8dJZz_8IVs8JgCtW51tWeb.jpg?20230111100430</t>
  </si>
  <si>
    <t>7023013878338393</t>
  </si>
  <si>
    <t>PHYID280-1473-2</t>
  </si>
  <si>
    <t>https://dhl-apo-prd-images.s3-ap-southeast-1.amazonaws.com/signatures/7023013878338393_153051571_signature_JrM6guDKL8lunEUOsxriqIRTUSJaOLupOjfH8Kmi5eLausxbIPk9z2Rmh7ezIzIK.jpg?20230111100430</t>
  </si>
  <si>
    <t>7023013889265293</t>
  </si>
  <si>
    <t>PHYID482-1360-1</t>
  </si>
  <si>
    <t>2023-01-11 16:10:19</t>
  </si>
  <si>
    <t>645872389</t>
  </si>
  <si>
    <t>ID996 : BN-Big C-Mueang-Kalasin</t>
  </si>
  <si>
    <t>https://dhl-apo-prd-images.s3-ap-southeast-1.amazonaws.com/signatures/7023013889265293_153017449_signature_f3uGj97stRGSmEpQVURDRNqYXET5dpfKDhySziAe40wotB5G3MRVlW4cta21qPKB.jpg?20230111091021</t>
  </si>
  <si>
    <t>482</t>
  </si>
  <si>
    <t>1360</t>
  </si>
  <si>
    <t>7023013890034893</t>
  </si>
  <si>
    <t>PHYID1205-1476-1</t>
  </si>
  <si>
    <t>2023-01-11 17:55:22</t>
  </si>
  <si>
    <t>839891553</t>
  </si>
  <si>
    <t>ID1057 : E-Quip-ITmall-Fortune Town</t>
  </si>
  <si>
    <t>https://dhl-apo-prd-images.s3-ap-southeast-1.amazonaws.com/signatures/7023013890034893_153049126_signature_9A2bvCJ7ij_ZCca9eMIIWeG3XuytZYnpcbUVTuEtjEqSSLFK%2BHRBuwLMKfx0kaB7.jpg?20230111105524</t>
  </si>
  <si>
    <t>1205</t>
  </si>
  <si>
    <t>1476</t>
  </si>
  <si>
    <t>7023013890366093</t>
  </si>
  <si>
    <t>PHYID2427-791-1</t>
  </si>
  <si>
    <t>2023-01-11 17:21:37</t>
  </si>
  <si>
    <t>https://dhl-apo-prd-images.s3-ap-southeast-1.amazonaws.com/signatures/7023013890366093_153190804_signature_IGM6G9kAzG3yNOTarsck8uYTBiFZYSbZsXiSMC7kiNs0d4_2ushfmjwiqxzogAwf.jpg?20230111102149</t>
  </si>
  <si>
    <t>2427</t>
  </si>
  <si>
    <t>7023013890632093</t>
  </si>
  <si>
    <t>PHYID1520-1052-1</t>
  </si>
  <si>
    <t>https://dhl-apo-prd-images.s3-ap-southeast-1.amazonaws.com/signatures/7023013890632093_153187014_signature_Hpnu7sYXODNtvF9%2BhGySRPu2L1A35kkIWRslgjwGWwHsrN2OYq%2BUDYfjqHTrdQiy.jpg?20230111102145</t>
  </si>
  <si>
    <t>1520</t>
  </si>
  <si>
    <t>1052</t>
  </si>
  <si>
    <t>7023013891368593</t>
  </si>
  <si>
    <t>PHYID2118-1254-1</t>
  </si>
  <si>
    <t>https://dhl-apo-prd-images.s3-ap-southeast-1.amazonaws.com/signatures/7023013891368593_153032862_signature_km5DX1f2GTJDAiyvP0YLN%2ByqaEyUGmkGa6S_yiZMy78rMokQs3a172SihpFBFbyv.jpg?20230111102147</t>
  </si>
  <si>
    <t>2118</t>
  </si>
  <si>
    <t>7023013891758193</t>
  </si>
  <si>
    <t>PHYID151-1765-1</t>
  </si>
  <si>
    <t>https://dhl-apo-prd-images.s3-ap-southeast-1.amazonaws.com/signatures/7023013891758193_153092703_signature_O7iZnog5fUEjmafABTqbtqXU4LKJtBFEyZyfpV7Gd3lSp2g4kMDAJhac2TUMqXKn.jpg?20230111034317</t>
  </si>
  <si>
    <t>151</t>
  </si>
  <si>
    <t>7023013892037293</t>
  </si>
  <si>
    <t>PHYID465-1558-1</t>
  </si>
  <si>
    <t>2023-01-11 09:44:00</t>
  </si>
  <si>
    <t>658646535</t>
  </si>
  <si>
    <t>ปู</t>
  </si>
  <si>
    <t>https://dhl-apo-prd-images.s3-ap-southeast-1.amazonaws.com/signatures/7023013892037293_153048827_signature_o2ANmn63MYFR5LWFZtzL2xKovgdwXV_yVRbrb0YoU0T2d_6AQFLyxwc%2Bt522CHFr.jpg?20230111024402</t>
  </si>
  <si>
    <t>465</t>
  </si>
  <si>
    <t>1558</t>
  </si>
  <si>
    <t>7023013892214093</t>
  </si>
  <si>
    <t>PHYID32-2223-1</t>
  </si>
  <si>
    <t>2023-01-11 15:16:52</t>
  </si>
  <si>
    <t>820454806</t>
  </si>
  <si>
    <t>ID1101 : BN-Big C-Romklao</t>
  </si>
  <si>
    <t>https://dhl-apo-prd-images.s3-ap-southeast-1.amazonaws.com/signatures/7023013892214093_153047553_signature_BRMjmB8E9%2BHmW96Ub%2BUOxWDHl60Ies8829rjakdpv3EfqBNsQIT3NaPfmtc8D6MD.jpg?20230111081654</t>
  </si>
  <si>
    <t>32</t>
  </si>
  <si>
    <t>2223</t>
  </si>
  <si>
    <t>7023013892954293</t>
  </si>
  <si>
    <t>PHYID21719-104-1</t>
  </si>
  <si>
    <t>2023-01-11 14:34:22</t>
  </si>
  <si>
    <t>638685351</t>
  </si>
  <si>
    <t>อ้อม</t>
  </si>
  <si>
    <t>https://dhl-apo-prd-images.s3-ap-southeast-1.amazonaws.com/signatures/7023013892954293_152835984_signature_xI2Rn1qKaKrnaqlJqgr2bej8kRyYu_FJrHgP%2Bmm_xxzv1PLK%2Bqnz5HCx9FcWzVI_.jpg?20230111073424</t>
  </si>
  <si>
    <t>21719</t>
  </si>
  <si>
    <t>7023013896489393</t>
  </si>
  <si>
    <t>PHYID1814-1076-1</t>
  </si>
  <si>
    <t>2023-01-11 13:44:20</t>
  </si>
  <si>
    <t>820495949</t>
  </si>
  <si>
    <t>D1558 : Studio7(Ustore)-NRRU-Muang-Nakhonratchasim</t>
  </si>
  <si>
    <t>https://dhl-apo-prd-images.s3-ap-southeast-1.amazonaws.com/signatures/7023013896489393_153094930_signature_O1ig9eIas%2B%2BDfTVj64Ir_8msRA2VEK6WRqEvSQaEg47b45YFPsZS1iJNb3W0rL3n.jpg?20230111064422</t>
  </si>
  <si>
    <t>1814</t>
  </si>
  <si>
    <t>1076</t>
  </si>
  <si>
    <t>7023013902614193</t>
  </si>
  <si>
    <t>PHYID28-2223-1</t>
  </si>
  <si>
    <t>2023-01-11 13:37:10</t>
  </si>
  <si>
    <t>986626800</t>
  </si>
  <si>
    <t>ID1701 : FCC-STA-Mueang-Sakonnakhon</t>
  </si>
  <si>
    <t>https://dhl-apo-prd-images.s3-ap-southeast-1.amazonaws.com/signatures/7023013902614193_153049472_signature_GxuGNNBdgJWc1T50l7IqQfdakFO4BuNimmVFPqBMDRryNsqNT4GH7YYiyXKsJMAP.jpg?20230111063712</t>
  </si>
  <si>
    <t>28</t>
  </si>
  <si>
    <t>7023013903061293</t>
  </si>
  <si>
    <t>PHYID1243-1193-1</t>
  </si>
  <si>
    <t>2023-01-11 14:44:54</t>
  </si>
  <si>
    <t>639022738</t>
  </si>
  <si>
    <t>ภาณุพล</t>
  </si>
  <si>
    <t>https://dhl-apo-prd-images.s3-ap-southeast-1.amazonaws.com/signatures/7023013903061293_153039138_signature_TbQkDv4u8lRO50A9Zqn1cfCZatAT9Qaj2ifHk2FhMTi%2BXdeLmL735Roy4J5L2Z8D.jpg?20230111074457</t>
  </si>
  <si>
    <t>1243</t>
  </si>
  <si>
    <t>1193</t>
  </si>
  <si>
    <t>7023013904961493</t>
  </si>
  <si>
    <t>PHYID8347-356-1</t>
  </si>
  <si>
    <t>2023-01-11 11:48:12</t>
  </si>
  <si>
    <t>638657978</t>
  </si>
  <si>
    <t>ID1750 : BN-Lotus-Mueang-Udonthani</t>
  </si>
  <si>
    <t>https://dhl-apo-prd-images.s3-ap-southeast-1.amazonaws.com/signatures/7023013904961493_153013796_signature_ztG1h_LbQWpVRVFaYpTCOuolcLZ3sB1uceWSXf5N8uVBDaKJUpCmzpmUPiCVcIsP.jpg?20230111044814</t>
  </si>
  <si>
    <t>8347</t>
  </si>
  <si>
    <t>356</t>
  </si>
  <si>
    <t>7023013905204393</t>
  </si>
  <si>
    <t>PHYID6449-288-1</t>
  </si>
  <si>
    <t>2023-01-11 16:18:57</t>
  </si>
  <si>
    <t>639069560</t>
  </si>
  <si>
    <t>ID1773 : BN-Lotus-Khukhan-Sisaket</t>
  </si>
  <si>
    <t>https://dhl-apo-prd-images.s3-ap-southeast-1.amazonaws.com/signatures/7023013905204393_153053656_signature_t_2bCQ2I4FYYeS5GLbXcSzRkK5JZO8TLX%2B9E%2B67XZSRIR_WNci7CPW5gxM5xAE0C.jpg?20230111091900</t>
  </si>
  <si>
    <t>6449</t>
  </si>
  <si>
    <t>7023013905632493</t>
  </si>
  <si>
    <t>PHYID358-2151-1</t>
  </si>
  <si>
    <t>2023-01-11 16:18:42</t>
  </si>
  <si>
    <t>https://dhl-apo-prd-images.s3-ap-southeast-1.amazonaws.com/signatures/7023013905632493_153075462_signature_nfEOhVYHJiZoxQQjid0sr7I7kWp5I5Si0TIOcZBFFoh8rgm1Uh9etKZYPrRE9Uci.jpg?20230111091845</t>
  </si>
  <si>
    <t>358</t>
  </si>
  <si>
    <t>2151</t>
  </si>
  <si>
    <t>7023013905895193</t>
  </si>
  <si>
    <t>PHYID203-2174-1</t>
  </si>
  <si>
    <t>2023-01-11 14:35:05</t>
  </si>
  <si>
    <t>https://dhl-apo-prd-images.s3-ap-southeast-1.amazonaws.com/signatures/7023013905895193_153050493_signature_BxEMRViEA1bgTN8T3yn4qJkjfzFEQmcMJbhpOESUYo4aFHveT8mQfyXBX1tlWMhG.jpg?20230111073610</t>
  </si>
  <si>
    <t>203</t>
  </si>
  <si>
    <t>7023013906626993</t>
  </si>
  <si>
    <t>PHYID140-2199-1</t>
  </si>
  <si>
    <t>2023-01-11 15:46:22</t>
  </si>
  <si>
    <t>813779177</t>
  </si>
  <si>
    <t>FCB2076 : BN Shopping-Khukhan-Sisaket</t>
  </si>
  <si>
    <t>https://dhl-apo-prd-images.s3-ap-southeast-1.amazonaws.com/signatures/7023013906626993_153094799_signature_7jYvfj44D%2BZd98C2bRGRBaMg%2BCY_h2ji5hlkXX1Zb3rlL7lfqgKzsiKkTUOObdeH.jpg?20230111084624</t>
  </si>
  <si>
    <t>140</t>
  </si>
  <si>
    <t>2199</t>
  </si>
  <si>
    <t>7023013907693093</t>
  </si>
  <si>
    <t>PHYID41-2222-1</t>
  </si>
  <si>
    <t>2023-01-11 12:07:02</t>
  </si>
  <si>
    <t>933217846</t>
  </si>
  <si>
    <t>ชนันญภัค</t>
  </si>
  <si>
    <t>https://dhl-apo-prd-images.s3-ap-southeast-1.amazonaws.com/signatures/7023013907693093_153060012_signature_Hxz81hYkjlfQz1X7ndSkgziQRN0AOzG1EyqhP__Daq3QPC8SsoFtFzbYSXncUna9.jpg?20230111050703</t>
  </si>
  <si>
    <t>41</t>
  </si>
  <si>
    <t>2222</t>
  </si>
  <si>
    <t>7023013912492293</t>
  </si>
  <si>
    <t>PHYID24352-207-1</t>
  </si>
  <si>
    <t>https://dhl-apo-prd-images.s3-ap-southeast-1.amazonaws.com/signatures/7023013912492293_153184422_signature_kQrL5olD1WDDwv46YJyhJ_dVkGPjgwmXww6dlA9RETbA9NRTfPx4OAPM_Zq9y21F.jpg?20230111072229</t>
  </si>
  <si>
    <t>24352</t>
  </si>
  <si>
    <t>207</t>
  </si>
  <si>
    <t>7023013912683493</t>
  </si>
  <si>
    <t>PHYID224-1530-1</t>
  </si>
  <si>
    <t>https://dhl-apo-prd-images.s3-ap-southeast-1.amazonaws.com/signatures/7023013912683493_153184455_signature_vw4thbs1%2BSVXujFlOKWzv2lhks15k4KQBcXj2fnhQkYKLs2IPS4gpDbv9eYH5H2p.jpg?20230111072232</t>
  </si>
  <si>
    <t>224</t>
  </si>
  <si>
    <t>1530</t>
  </si>
  <si>
    <t>7023013912923093</t>
  </si>
  <si>
    <t>PHYID1300-2050-1</t>
  </si>
  <si>
    <t>https://dhl-apo-prd-images.s3-ap-southeast-1.amazonaws.com/signatures/7023013912923093_153017838_signature_EVsZIRssQlVFHjz3rNtNOQtujSMwACjrltTji4ZobVMgugbEA4vqXpWjFFrUNKVo.jpg?20230111072235</t>
  </si>
  <si>
    <t>1300</t>
  </si>
  <si>
    <t>7023013913271493</t>
  </si>
  <si>
    <t>PHYID490-2138-1</t>
  </si>
  <si>
    <t>https://dhl-apo-prd-images.s3-ap-southeast-1.amazonaws.com/signatures/7023013913271493_153110599_signature_gEG3Be1v8LJiVSMD62H1CCk5uDPGiOsWeor2FJk46bUZZk6jWU2%2BwVnPl_GvLJtt.jpg?20230111072228</t>
  </si>
  <si>
    <t>490</t>
  </si>
  <si>
    <t>2138</t>
  </si>
  <si>
    <t>7023013920527593</t>
  </si>
  <si>
    <t>PHYID1301-2050-1</t>
  </si>
  <si>
    <t>2023-01-11 16:30:50</t>
  </si>
  <si>
    <t>https://dhl-apo-prd-images.s3-ap-southeast-1.amazonaws.com/signatures/7023013920527593_153017799_signature_29nwVQ7Sce9MYijE6In7Sw0Mm7BxQsw22gJYTxRtRIvEoiARF%2BvXtfGz3TGYGCp1.jpg?20230111093052</t>
  </si>
  <si>
    <t>1301</t>
  </si>
  <si>
    <t>7023013920753493</t>
  </si>
  <si>
    <t>PHYID5367-965-1</t>
  </si>
  <si>
    <t>2023-01-11 17:57:31</t>
  </si>
  <si>
    <t>839890828</t>
  </si>
  <si>
    <t>ID143 : BN-ITmall-Fortune Town-3.3</t>
  </si>
  <si>
    <t>https://dhl-apo-prd-images.s3-ap-southeast-1.amazonaws.com/signatures/7023013920753493_153183563_signature_BGacxEM6eUHWhEqLRWHsVm7bp4JQXNp7eHkxnNuqcrTv0%2BGb_vhMDvC1XgyR3Qvs.jpg?20230111105733</t>
  </si>
  <si>
    <t>5367</t>
  </si>
  <si>
    <t>965</t>
  </si>
  <si>
    <t>7023013921254493</t>
  </si>
  <si>
    <t>PHYID10022-444-1</t>
  </si>
  <si>
    <t>2023-01-11 14:39:27</t>
  </si>
  <si>
    <t>839890895</t>
  </si>
  <si>
    <t>ID150 : BN-STA-Chaweng(Samui)</t>
  </si>
  <si>
    <t>https://dhl-apo-prd-images.s3-ap-southeast-1.amazonaws.com/signatures/7023013921254493_153017940_signature_8zC4XnWXwQBvN6EEHSn84QojSngerLp4U3EvyB0on4VypZeFu1gI8Itf8ZxxCiSA.jpg?20230111073927</t>
  </si>
  <si>
    <t>10022</t>
  </si>
  <si>
    <t>444</t>
  </si>
  <si>
    <t>7023013921517893</t>
  </si>
  <si>
    <t>PHYID564-1488-1</t>
  </si>
  <si>
    <t>https://dhl-apo-prd-images.s3-ap-southeast-1.amazonaws.com/signatures/7023013921517893_153001387_signature_5_W0NelUHhOaq4ApWZIEbSg4fEDBwdZMgqheDOCA6s2EE21iCmX4nuZO3ljdvrKA.jpg?20230111035318</t>
  </si>
  <si>
    <t>564</t>
  </si>
  <si>
    <t>1488</t>
  </si>
  <si>
    <t>7023013921773993</t>
  </si>
  <si>
    <t>PHYID24347-207-1</t>
  </si>
  <si>
    <t>2023-01-11 15:53:13</t>
  </si>
  <si>
    <t>814443286</t>
  </si>
  <si>
    <t>ID181 : BN-Central-Rama 2</t>
  </si>
  <si>
    <t>https://dhl-apo-prd-images.s3-ap-southeast-1.amazonaws.com/signatures/7023013921773993_153184610_signature_R6AR4u6mgue1Q8oX67s8ReWnjftLt8prBGgQJgFDAU_mv9v209ZVCBeQZ%2BJpk1QP.jpg?20230111085318</t>
  </si>
  <si>
    <t>24347</t>
  </si>
  <si>
    <t>7023013922246093</t>
  </si>
  <si>
    <t>PHYID116-2216-1</t>
  </si>
  <si>
    <t>https://dhl-apo-prd-images.s3-ap-southeast-1.amazonaws.com/signatures/7023013922246093_153032165_signature_J8iMWUgD0UYHYsgLRN9rjNCn5l5iYQs6xi5CMgDVLxXMP_z9pnyu9hQoSYctw4kP.jpg?20230111085317</t>
  </si>
  <si>
    <t>116</t>
  </si>
  <si>
    <t>2216</t>
  </si>
  <si>
    <t>7023013922718693</t>
  </si>
  <si>
    <t>PHYID2367-1191-1</t>
  </si>
  <si>
    <t>2023-01-11 13:32:04</t>
  </si>
  <si>
    <t>839893620</t>
  </si>
  <si>
    <t>ID195 : BN-Sahathai-Thungsong</t>
  </si>
  <si>
    <t>https://dhl-apo-prd-images.s3-ap-southeast-1.amazonaws.com/signatures/7023013922718693_153049859_signature__8Sr_s9u_7SLIf6A3IwcAXYurcaK2d3iCDalaLyosreY34jI631aUCTwdu7Goi4f.jpg?20230111063206</t>
  </si>
  <si>
    <t>2367</t>
  </si>
  <si>
    <t>1191</t>
  </si>
  <si>
    <t>7023013923329893</t>
  </si>
  <si>
    <t>PHYID1302-2050-1</t>
  </si>
  <si>
    <t>2023-01-11 14:34:31</t>
  </si>
  <si>
    <t>839890844</t>
  </si>
  <si>
    <t>ID206 : Studio 7-Central-Phuket</t>
  </si>
  <si>
    <t>https://dhl-apo-prd-images.s3-ap-southeast-1.amazonaws.com/signatures/7023013923329893_153017680_signature_x3Ljp35Gd8GeZ2NbpfQ3m2y77MX9rx_wn9hve%2BAOaULBUzEzB3kGkZPNC977XLT_.jpg?20230111073440</t>
  </si>
  <si>
    <t>1302</t>
  </si>
  <si>
    <t>7023013924493693</t>
  </si>
  <si>
    <t>PHYID110-2216-1</t>
  </si>
  <si>
    <t>2023-01-11 14:20:28</t>
  </si>
  <si>
    <t>817552394</t>
  </si>
  <si>
    <t>ID207 : BN-Central-Phuket</t>
  </si>
  <si>
    <t>https://dhl-apo-prd-images.s3-ap-southeast-1.amazonaws.com/signatures/7023013924493693_153031819_signature_pzs1vpXCI69DZCN3CoWyDITaJGjK9mlBC6wc2d%2BzRcGmfcJf_LBykwNrX58loT9D.jpg?20230111072032</t>
  </si>
  <si>
    <t>110</t>
  </si>
  <si>
    <t>7023013924972993</t>
  </si>
  <si>
    <t>PHYID1034-551-1</t>
  </si>
  <si>
    <t>2023-01-11 13:52:16</t>
  </si>
  <si>
    <t>813725671</t>
  </si>
  <si>
    <t>ID212 : BN-Big C-Phuket</t>
  </si>
  <si>
    <t>https://dhl-apo-prd-images.s3-ap-southeast-1.amazonaws.com/signatures/7023013924972993_153059299_signature_LTpkiEQ8G5LevDGfzZo7xJ7sx5Vj17hiT3FTuRmLL1YgF7EySj6qu_eNmmaELBNx.jpg?20230111065219</t>
  </si>
  <si>
    <t>1034</t>
  </si>
  <si>
    <t>551</t>
  </si>
  <si>
    <t>7023013925473793</t>
  </si>
  <si>
    <t>PHYID2047-738-1</t>
  </si>
  <si>
    <t>2023-01-11 16:24:13</t>
  </si>
  <si>
    <t>https://dhl-apo-prd-images.s3-ap-southeast-1.amazonaws.com/signatures/7023013925473793_153184932_signature_a9BfxgQMh6w9M5sPU3roDb54QUhpFq2nNuYpzd7DktB4ELZZ%2BxPWFdnqCvPcjg%2B5.jpg?20230111092441</t>
  </si>
  <si>
    <t>2047</t>
  </si>
  <si>
    <t>7023013925943693</t>
  </si>
  <si>
    <t>PHYID1205-561-1</t>
  </si>
  <si>
    <t>https://dhl-apo-prd-images.s3-ap-southeast-1.amazonaws.com/signatures/7023013925943693_153137253_signature_Wf0Zsc1rdJAnGVINNAuDqJGRnh0_APUtjfi0rgZRzXmmOeML7vzGp5aBkGNBskW0.jpg?20230111061659</t>
  </si>
  <si>
    <t>561</t>
  </si>
  <si>
    <t>7023013928059393</t>
  </si>
  <si>
    <t>PHYID915-2059-1</t>
  </si>
  <si>
    <t>2023-01-11 14:23:18</t>
  </si>
  <si>
    <t>899247250</t>
  </si>
  <si>
    <t>ID327 : BN-Central-Suratthani</t>
  </si>
  <si>
    <t>https://dhl-apo-prd-images.s3-ap-southeast-1.amazonaws.com/signatures/7023013928059393_153017571_signature_JyzK1iNhXWgwC50F0EVFdZ_2noOQd2sT0MBGItcRfPEbV3u8k5LgoVl3M4ceNSAl.jpg?20230111072321</t>
  </si>
  <si>
    <t>915</t>
  </si>
  <si>
    <t>2059</t>
  </si>
  <si>
    <t>7023013929385993</t>
  </si>
  <si>
    <t>PHYID102-2211-1</t>
  </si>
  <si>
    <t>https://dhl-apo-prd-images.s3-ap-southeast-1.amazonaws.com/signatures/7023013929385993_153020052_signature_0LKPeOEu9gghISd3G0TqsKRfWJ3IajbHrE3ESCAeY1jNtveSoR9LQbgd9PSOrTgw.jpg?20230111080825</t>
  </si>
  <si>
    <t>102</t>
  </si>
  <si>
    <t>2211</t>
  </si>
  <si>
    <t>7023013930772493</t>
  </si>
  <si>
    <t>PHYID919-2059-1</t>
  </si>
  <si>
    <t>2023-01-11 14:55:56</t>
  </si>
  <si>
    <t>917709046</t>
  </si>
  <si>
    <t>ID398 : BN-Central-Hatyai-Songkhla</t>
  </si>
  <si>
    <t>https://dhl-apo-prd-images.s3-ap-southeast-1.amazonaws.com/signatures/7023013930772493_153017181_signature_ueJRED4dLYOSswiZ3WJZXzE6tfqzGEG4lGoDKW3VcC9G0B3%2BdXDC7I5n1O8mQE4b.jpg?20230111075559</t>
  </si>
  <si>
    <t>919</t>
  </si>
  <si>
    <t>7023013937703293</t>
  </si>
  <si>
    <t>PHYID899-2007-1</t>
  </si>
  <si>
    <t>2023-01-11 09:50:04</t>
  </si>
  <si>
    <t>https://dhl-apo-prd-images.s3-ap-southeast-1.amazonaws.com/signatures/7023013937703293_153145082_signature_cgtWzbvuU2LHhguOvEYI_SwPjpZkb7Iukvpqo51NiyfK_QmPkXM1UtjoHzilkuAW.jpg?20230111025007</t>
  </si>
  <si>
    <t>899</t>
  </si>
  <si>
    <t>7023013939741793</t>
  </si>
  <si>
    <t>PHYID1026-1371-1</t>
  </si>
  <si>
    <t>https://dhl-apo-prd-images.s3-ap-southeast-1.amazonaws.com/signatures/7023013939741793_153136157_signature_glarZkJ%2BnlmrhaxECco32y7szRvI3f5wXKIEzKqnlSVnakA4YPQIgRxi6sPfnbBs.jpg?20230111053158</t>
  </si>
  <si>
    <t>1026</t>
  </si>
  <si>
    <t>1371</t>
  </si>
  <si>
    <t>7023013940335493</t>
  </si>
  <si>
    <t>PHYID114-2216-1</t>
  </si>
  <si>
    <t>2023-01-11 15:10:21</t>
  </si>
  <si>
    <t>952044001</t>
  </si>
  <si>
    <t>ID646 : BN-Central-Westgate 2.1</t>
  </si>
  <si>
    <t>https://dhl-apo-prd-images.s3-ap-southeast-1.amazonaws.com/signatures/7023013940335493_153031959_signature_yIpN0qP3TRGwGR7%2B209l0b5KAW7ELB0nog8rJH0DWLioxUJQG2Qwcl7tlRAtN4pI.jpg?20230111081022</t>
  </si>
  <si>
    <t>114</t>
  </si>
  <si>
    <t>7023013940588993</t>
  </si>
  <si>
    <t>PHYID703-868-1</t>
  </si>
  <si>
    <t>2023-01-11 12:41:20</t>
  </si>
  <si>
    <t>830996171</t>
  </si>
  <si>
    <t>กิตทรา</t>
  </si>
  <si>
    <t>https://dhl-apo-prd-images.s3-ap-southeast-1.amazonaws.com/signatures/7023013940588993_153002598_signature_MUp5MhwWszNXL31ZNdS03ZrO3zYGlUVYj7MdNDXmUw0CfC5sJRoagCBUucLXea9f.jpg?20230111054120</t>
  </si>
  <si>
    <t>703</t>
  </si>
  <si>
    <t>868</t>
  </si>
  <si>
    <t>7023013941167493</t>
  </si>
  <si>
    <t>PHYID914-2059-1</t>
  </si>
  <si>
    <t>2023-01-11 15:19:28</t>
  </si>
  <si>
    <t>830998070</t>
  </si>
  <si>
    <t>ID667 : BN-Central-Nakhonsithammarat</t>
  </si>
  <si>
    <t>https://dhl-apo-prd-images.s3-ap-southeast-1.amazonaws.com/signatures/7023013941167493_153018357_signature_WwOlcAWWscRXHHulfm0e2GO63udGfp9C0dFc5f55yzK7MUTTb6pFpEUJ8FtAnxz2.jpg?20230111081931</t>
  </si>
  <si>
    <t>914</t>
  </si>
  <si>
    <t>7023013942437493</t>
  </si>
  <si>
    <t>PHYID119-2216-1</t>
  </si>
  <si>
    <t>2023-01-11 15:19:55</t>
  </si>
  <si>
    <t>https://dhl-apo-prd-images.s3-ap-southeast-1.amazonaws.com/signatures/7023013942437493_153032848_signature_vxCCN7xTz5KLRWMWu_DUqs%2BJdeOjcXEXV7apEanjZ4fpiHgj6xMkLyBv07ceEE78.jpg?20230111081957</t>
  </si>
  <si>
    <t>119</t>
  </si>
  <si>
    <t>7023013942813593</t>
  </si>
  <si>
    <t>PHYID5698-318-1</t>
  </si>
  <si>
    <t>2023-01-11 15:26:09</t>
  </si>
  <si>
    <t>909757198</t>
  </si>
  <si>
    <t>ID683 : BN-Blueport-Huahin</t>
  </si>
  <si>
    <t>https://dhl-apo-prd-images.s3-ap-southeast-1.amazonaws.com/signatures/7023013942813593_153135762_signature_LPdGYuAn1U2laC04iJzj0y3iOQ81hKwqoigTouP2kx6LZBoz6NppJ_BBCVxUONQ5.jpg?20230111082612</t>
  </si>
  <si>
    <t>5698</t>
  </si>
  <si>
    <t>318</t>
  </si>
  <si>
    <t>7023013943610293</t>
  </si>
  <si>
    <t>PHYID16133-80-1</t>
  </si>
  <si>
    <t>2023-01-11 17:20:53</t>
  </si>
  <si>
    <t>https://dhl-apo-prd-images.s3-ap-southeast-1.amazonaws.com/signatures/7023013943610293_153184149_signature_al%2BOhL%2B7X71ffwE%2BLvqwiuab_rHRVTHKOYokj2kZqfNITR7k9Lkbw_F2vT2Y4Owt.jpg?20230111102553</t>
  </si>
  <si>
    <t>16133</t>
  </si>
  <si>
    <t>80</t>
  </si>
  <si>
    <t>7023013944871893</t>
  </si>
  <si>
    <t>PHYID24353-207-1</t>
  </si>
  <si>
    <t>https://dhl-apo-prd-images.s3-ap-southeast-1.amazonaws.com/signatures/7023013944871893_153184388_signature_QTI48aOi7xS%2BGY_1ppYHwAO2WYUw05qlnYxr%2B6mWWtYRGFjBFBfnDueRgdncDeZ8.jpg?20230111102554</t>
  </si>
  <si>
    <t>24353</t>
  </si>
  <si>
    <t>7023013945294393</t>
  </si>
  <si>
    <t>PHYID1172-874-1</t>
  </si>
  <si>
    <t>https://dhl-apo-prd-images.s3-ap-southeast-1.amazonaws.com/signatures/7023013945294393_153185366_signature_rtgE7hSvBWoL5fEF_dSgVO7ANyrJIoZeW892qPbw5zzKrPqo5iWJZnNnwnZmIYbx.jpg?20230111103208</t>
  </si>
  <si>
    <t>1172</t>
  </si>
  <si>
    <t>874</t>
  </si>
  <si>
    <t>7023013945464493</t>
  </si>
  <si>
    <t>PHYID1357-1081-1</t>
  </si>
  <si>
    <t>https://dhl-apo-prd-images.s3-ap-southeast-1.amazonaws.com/signatures/7023013945464493_153184447_signature_mA895yJjhaYpHm4AHlaM%2BY5R456AY5wsVaVfLm8oz5k4jVik3Ni6K3QZtC31peFW.jpg?20230111102549</t>
  </si>
  <si>
    <t>1357</t>
  </si>
  <si>
    <t>1081</t>
  </si>
  <si>
    <t>7023013945661493</t>
  </si>
  <si>
    <t>PHYID564-1161-1</t>
  </si>
  <si>
    <t>https://dhl-apo-prd-images.s3-ap-southeast-1.amazonaws.com/signatures/7023013945661493_153186211_signature_oGcFtbkO6wW1qIadL9wvxFnepQABTCHSTuIFV_Ww9OlhWDj0YXWWL1eQtf7W6n_3.jpg?20230111102545</t>
  </si>
  <si>
    <t>1161</t>
  </si>
  <si>
    <t>7023013946584493</t>
  </si>
  <si>
    <t>PHYID85-1163-1</t>
  </si>
  <si>
    <t>https://dhl-apo-prd-images.s3-ap-southeast-1.amazonaws.com/signatures/7023013946584493_153187165_signature_jNLsODAPvMncCEBYn9vycfOPvCRWtXHEI2MN05%2B0EhLjRTBFgJ2dahuKhaMpwvRj.jpg?20230111102550</t>
  </si>
  <si>
    <t>85</t>
  </si>
  <si>
    <t>1163</t>
  </si>
  <si>
    <t>7023013946808893</t>
  </si>
  <si>
    <t>PHYID2027-1234-1</t>
  </si>
  <si>
    <t>https://dhl-apo-prd-images.s3-ap-southeast-1.amazonaws.com/signatures/7023013946808893_153182459_signature_R96bEPR8S8m0y0WnaHuQcwVRqdHKkzgcHyCsZlEnkVgsmxk_wMcnTfL6iVs8TrKW.jpg?20230111103212</t>
  </si>
  <si>
    <t>2027</t>
  </si>
  <si>
    <t>1234</t>
  </si>
  <si>
    <t>7023013947378693</t>
  </si>
  <si>
    <t>PHYID222-1530-1</t>
  </si>
  <si>
    <t>2023-01-11 17:20:52</t>
  </si>
  <si>
    <t>https://dhl-apo-prd-images.s3-ap-southeast-1.amazonaws.com/signatures/7023013947378693_153184445_signature_0gvqvSE%2BFnLP8kHxPgadRVDeBD_Dod2sm2CkKdPISYs7pQn_H7g%2BKnIL2ndHlyRK.jpg?20230111102542</t>
  </si>
  <si>
    <t>222</t>
  </si>
  <si>
    <t>7023013947577393</t>
  </si>
  <si>
    <t>PHYID439-1531-1</t>
  </si>
  <si>
    <t>https://dhl-apo-prd-images.s3-ap-southeast-1.amazonaws.com/signatures/7023013947577393_153136170_signature_phAcrySsfUTQcHUv9WRKFPcfmkJpKPJ9FoEy0UxeAr%2B8yUabUBUIH%2BRYkqWxJZpt.jpg?20230111102606</t>
  </si>
  <si>
    <t>439</t>
  </si>
  <si>
    <t>1531</t>
  </si>
  <si>
    <t>7023013951257693</t>
  </si>
  <si>
    <t>PHYID120-2216-1</t>
  </si>
  <si>
    <t>2023-01-11 13:28:21</t>
  </si>
  <si>
    <t>638083279</t>
  </si>
  <si>
    <t>ID761 : BN-Lotus-Bang Kruai-Sai Noi</t>
  </si>
  <si>
    <t>https://dhl-apo-prd-images.s3-ap-southeast-1.amazonaws.com/signatures/7023013951257693_153032547_signature_IpYnc6y2kRdDtwxRzxWtmcUWlyGfmas7sNDPlJeRJvna8QSgmJIxqDQ18t_D8J6u.jpg?20230111062823</t>
  </si>
  <si>
    <t>120</t>
  </si>
  <si>
    <t>7023013951748393</t>
  </si>
  <si>
    <t>PHYID3918-743-1</t>
  </si>
  <si>
    <t>2023-01-11 16:56:29</t>
  </si>
  <si>
    <t>958687327</t>
  </si>
  <si>
    <t>ID770 : BN- Big C-Na Thawi</t>
  </si>
  <si>
    <t>https://dhl-apo-prd-images.s3-ap-southeast-1.amazonaws.com/signatures/7023013951748393_152840317_signature_SapNMbYLfRxgout07lzHw4ltBLZ9g0G_LwWQdCScrLZWzfUsWEdVTCxD2z26iQ3y.jpg?20230111095629</t>
  </si>
  <si>
    <t>3918</t>
  </si>
  <si>
    <t>743</t>
  </si>
  <si>
    <t>7023013952145793</t>
  </si>
  <si>
    <t>PHYID6962-667-1</t>
  </si>
  <si>
    <t>2023-01-11 12:47:23</t>
  </si>
  <si>
    <t>958742819</t>
  </si>
  <si>
    <t>ID773 : BN-Lotus-Phatthalung 2.1</t>
  </si>
  <si>
    <t>https://dhl-apo-prd-images.s3-ap-southeast-1.amazonaws.com/signatures/7023013952145793_153001657_signature_GLS9KvJAdHEMAAm3bGhgFjhRzDJ8Wv8ip6yqr%2BbcITQwIyrF2yW0xbzINOy%2BAcfs.jpg?20230111054725</t>
  </si>
  <si>
    <t>6962</t>
  </si>
  <si>
    <t>667</t>
  </si>
  <si>
    <t>7023013953225593</t>
  </si>
  <si>
    <t>PHYID6137-469-1</t>
  </si>
  <si>
    <t>2023-01-11 11:46:47</t>
  </si>
  <si>
    <t>858340190</t>
  </si>
  <si>
    <t>ID888 : BN-Lotus-ThaThong-Phitsanulok</t>
  </si>
  <si>
    <t>https://dhl-apo-prd-images.s3-ap-southeast-1.amazonaws.com/signatures/7023013953225593_152952759_signature_fICfZEd6Vxa18NF0G5j1SARJfqLPJ97rJFt4gzdywT97U6bJ7P5UJnbZ8WZ45NB4.jpg?20230111044649</t>
  </si>
  <si>
    <t>6137</t>
  </si>
  <si>
    <t>469</t>
  </si>
  <si>
    <t>7023013954267493</t>
  </si>
  <si>
    <t>PHYID223-1530-1</t>
  </si>
  <si>
    <t>https://dhl-apo-prd-images.s3-ap-southeast-1.amazonaws.com/signatures/7023013954267493_153184393_signature_Ga5tySoQV%2BuLPa3ZuazRszLTShNKk%2BlbLXW1VvYxNg92BOFeiKg3kCHz__A_ho5l.jpg?20230111102139</t>
  </si>
  <si>
    <t>223</t>
  </si>
  <si>
    <t>7023013954679993</t>
  </si>
  <si>
    <t>PHYID415-1797-1</t>
  </si>
  <si>
    <t>https://dhl-apo-prd-images.s3-ap-southeast-1.amazonaws.com/signatures/7023013954679993_153092704_signature_c9IOIEWx9buQdCWevxnge7_gUMYsRHedbv52hG_pWrht04VOlDE1WBt5OU4oCu1G.jpg?20230111034305</t>
  </si>
  <si>
    <t>415</t>
  </si>
  <si>
    <t>1797</t>
  </si>
  <si>
    <t>7023013963084093</t>
  </si>
  <si>
    <t>PHYID1537-591-1</t>
  </si>
  <si>
    <t>2023-01-11 13:05:10</t>
  </si>
  <si>
    <t>638684749</t>
  </si>
  <si>
    <t>ID1271 : KKP-Lotus-Bantakhun-Suratthani</t>
  </si>
  <si>
    <t>https://dhl-apo-prd-images.s3-ap-southeast-1.amazonaws.com/signatures/7023013963084093_153069349_signature_9svMNsCSQ%2BRiVwqm9Aq_IGKTHgqkQn9IArvlgDmulBo0PisddWo6JzoqxsCtYTe_.jpg?20230111060511</t>
  </si>
  <si>
    <t>1537</t>
  </si>
  <si>
    <t>591</t>
  </si>
  <si>
    <t>7023013981320493</t>
  </si>
  <si>
    <t>PHYID5397-732-1</t>
  </si>
  <si>
    <t>2023-01-11 13:11:19</t>
  </si>
  <si>
    <t>โสรัตญา</t>
  </si>
  <si>
    <t>https://dhl-apo-prd-images.s3-ap-southeast-1.amazonaws.com/signatures/7023013981320493_153147955_signature_hmeLqyuGzHF402NFTsh1v3L9tIZrkYsUp6MJuG5JLy3i2kzwLZs8mipDu7egArRU.jpg?20230111061123</t>
  </si>
  <si>
    <t>5397</t>
  </si>
  <si>
    <t>732</t>
  </si>
  <si>
    <t>7023013981618493</t>
  </si>
  <si>
    <t>PHYID254-1744-1</t>
  </si>
  <si>
    <t>https://dhl-apo-prd-images.s3-ap-southeast-1.amazonaws.com/signatures/7023013981618493_153141112_signature_5ZljK_EsR1xxmSz4_8X%2Bt6is_MtOylxbZ_hGclBICNrtkOxcDRfiXZmDELOh_vYL.jpg?20230111061123</t>
  </si>
  <si>
    <t>254</t>
  </si>
  <si>
    <t>1744</t>
  </si>
  <si>
    <t>7023013982172993</t>
  </si>
  <si>
    <t>PHYID252-1744-1</t>
  </si>
  <si>
    <t>https://dhl-apo-prd-images.s3-ap-southeast-1.amazonaws.com/signatures/7023013982172993_153140420_signature_MnGtDEqsl%2BPiwmkcjTfRLWWszptwTEjc9cRSSj6kWKQPHMbRUwTWxS4DaeQWNAyR.jpg?20230111044047</t>
  </si>
  <si>
    <t>252</t>
  </si>
  <si>
    <t>7023013982331093</t>
  </si>
  <si>
    <t>PHYID6573-334-1</t>
  </si>
  <si>
    <t>https://dhl-apo-prd-images.s3-ap-southeast-1.amazonaws.com/signatures/7023013982331093_153128960_signature_goRPyOm2sY8SozC0_TQNxVhcexOmllQicEEiSKJa%2BLjv2KNwnzG%2BOdYFCn9G5Erw.jpg?20230111035322</t>
  </si>
  <si>
    <t>6573</t>
  </si>
  <si>
    <t>334</t>
  </si>
  <si>
    <t>7023013982568793</t>
  </si>
  <si>
    <t>PHYID10081-486-1</t>
  </si>
  <si>
    <t>https://dhl-apo-prd-images.s3-ap-southeast-1.amazonaws.com/signatures/7023013982568793_153130267_signature_UMmaxqgv0Kgoax0PDfaur3NSJK%2BrrZ5uh67MYG3k4CFk2sOc2ENG04SmYmNloWhV.jpg?20230111035322</t>
  </si>
  <si>
    <t>10081</t>
  </si>
  <si>
    <t>486</t>
  </si>
  <si>
    <t>7023013982774593</t>
  </si>
  <si>
    <t>PHYID2579-1206-1</t>
  </si>
  <si>
    <t>2023-01-11 12:37:55</t>
  </si>
  <si>
    <t>839890881</t>
  </si>
  <si>
    <t>จิระศักดิ์</t>
  </si>
  <si>
    <t>https://dhl-apo-prd-images.s3-ap-southeast-1.amazonaws.com/signatures/7023013982774593_153147051_signature_Iu6YqLDQfKXT7ndyi%2B8e1VTowirThHQZWUJyq1PDgX1U5wj5D4FnMBgciyf3q8ac.jpg?20230111053756</t>
  </si>
  <si>
    <t>2579</t>
  </si>
  <si>
    <t>1206</t>
  </si>
  <si>
    <t>7023013983862093</t>
  </si>
  <si>
    <t>PHYID1035-581-1</t>
  </si>
  <si>
    <t>2023-01-11 14:48:14</t>
  </si>
  <si>
    <t>https://dhl-apo-prd-images.s3-ap-southeast-1.amazonaws.com/signatures/7023013983862093_153012516_signature_B%2Bu0sx_Hw_Yl8jnTJ8EJEnrLXCBuPmra9Yl9XtBBUUsM6jZXbQ9a6Rs9QmJH%2Br%2BC.jpg?20230111074837</t>
  </si>
  <si>
    <t>1035</t>
  </si>
  <si>
    <t>581</t>
  </si>
  <si>
    <t>7023013984071693</t>
  </si>
  <si>
    <t>PHYID1033-581-1</t>
  </si>
  <si>
    <t>2023-01-11 12:24:19</t>
  </si>
  <si>
    <t>839893625</t>
  </si>
  <si>
    <t>ID191 : BN-Big C-Suksawat</t>
  </si>
  <si>
    <t>https://dhl-apo-prd-images.s3-ap-southeast-1.amazonaws.com/signatures/7023013984071693_153012575_signature_U2Cr_QBbgfFuWXv1O7a84p0OgMUMOWRxgqtXKJ_boOJe_LWA7iLUYU85qhK9Guzu.jpg?20230111052421</t>
  </si>
  <si>
    <t>1033</t>
  </si>
  <si>
    <t>7023013984395793</t>
  </si>
  <si>
    <t>PHYID15359-163-1</t>
  </si>
  <si>
    <t>https://dhl-apo-prd-images.s3-ap-southeast-1.amazonaws.com/signatures/7023013984395793_152947612_signature_ZPrlhmO6nYLbswlgjpD%2Bcnh_geRefCTjYFPdlxJpRbfxIap%2BZTie9NxCOVhohZJU.jpg?20230111072034</t>
  </si>
  <si>
    <t>15359</t>
  </si>
  <si>
    <t>163</t>
  </si>
  <si>
    <t>7023013985291093</t>
  </si>
  <si>
    <t>PHYID395-1718-1</t>
  </si>
  <si>
    <t>https://dhl-apo-prd-images.s3-ap-southeast-1.amazonaws.com/signatures/7023013985291093_153021689_signature_t0Ry8UjwucNpy5Lt8eKKOoPFHp4SqTsOd3rIC2m6UOq1LYPAkkx7I372s0mJyCkM.jpg?20230111103143</t>
  </si>
  <si>
    <t>395</t>
  </si>
  <si>
    <t>1718</t>
  </si>
  <si>
    <t>7023013985523393</t>
  </si>
  <si>
    <t>PHYID2540-545-1</t>
  </si>
  <si>
    <t>2023-01-11 11:34:34</t>
  </si>
  <si>
    <t>811708079</t>
  </si>
  <si>
    <t>ID242 : Studio 7-Passion-Rayong</t>
  </si>
  <si>
    <t>https://dhl-apo-prd-images.s3-ap-southeast-1.amazonaws.com/signatures/7023013985523393_153140098_signature_6FfrbKpDFUxn4ilXzQs3moyTgMMLOI4qszJqZxiqJ1ZHusYt7uTLpD5GU6JQyQnV.jpg?20230111043435</t>
  </si>
  <si>
    <t>2540</t>
  </si>
  <si>
    <t>545</t>
  </si>
  <si>
    <t>7023013988166093</t>
  </si>
  <si>
    <t>PHYID2577-1206-1</t>
  </si>
  <si>
    <t>2023-01-11 11:53:00</t>
  </si>
  <si>
    <t>830963505</t>
  </si>
  <si>
    <t>ID362 : Studio 7-The Mall-Thapra</t>
  </si>
  <si>
    <t>https://dhl-apo-prd-images.s3-ap-southeast-1.amazonaws.com/signatures/7023013988166093_153146370_signature__iFakISYOVS7qVzQpAYhCEAOYoYeQgOyuID%2BnTh61xFTZaq4Lh63JfBmSHqKpIZg.jpg?20230111045302</t>
  </si>
  <si>
    <t>2577</t>
  </si>
  <si>
    <t>7023013988560693</t>
  </si>
  <si>
    <t>PHYID140-2196-1</t>
  </si>
  <si>
    <t>2023-01-11 12:52:29</t>
  </si>
  <si>
    <t>https://dhl-apo-prd-images.s3-ap-southeast-1.amazonaws.com/signatures/7023013988560693_153147160_signature_VySoToiLl4uTOFyaIkMeEDeY6JQn5lHCcXH_Z4tsnKa8dvEMxmH%2BefaPP%2BBXNtrl.jpg?20230111055231</t>
  </si>
  <si>
    <t>2196</t>
  </si>
  <si>
    <t>7023013992143393</t>
  </si>
  <si>
    <t>PHYID496-1489-1</t>
  </si>
  <si>
    <t>2023-01-11 13:36:23</t>
  </si>
  <si>
    <t>829039827</t>
  </si>
  <si>
    <t>สุจิตนา</t>
  </si>
  <si>
    <t>https://dhl-apo-prd-images.s3-ap-southeast-1.amazonaws.com/signatures/7023013992143393_153143669_signature_npe050GUpKE7iADIhxqN3muWARVdMCZbavjwwELYcRF16OwYfTt71yXObYyNgOLG.jpg?20230111063625</t>
  </si>
  <si>
    <t>496</t>
  </si>
  <si>
    <t>1489</t>
  </si>
  <si>
    <t>7023013992187093</t>
  </si>
  <si>
    <t>PHYID496-1489-2</t>
  </si>
  <si>
    <t>https://dhl-apo-prd-images.s3-ap-southeast-1.amazonaws.com/signatures/7023013992187093_153155431_signature_SvcRyzczcGVFBzeS2TuOsZaCiHAX55DxLmGC4HccOEOeH4nEFIAH2V3f7sBIMFuD.jpg?20230111063625</t>
  </si>
  <si>
    <t>7023013992374293</t>
  </si>
  <si>
    <t>PHYID3732-774-1</t>
  </si>
  <si>
    <t>2023-01-11 11:49:21</t>
  </si>
  <si>
    <t>812343839</t>
  </si>
  <si>
    <t>ID572 : BN-STA-(Lotus)-Ladkrabang</t>
  </si>
  <si>
    <t>https://dhl-apo-prd-images.s3-ap-southeast-1.amazonaws.com/signatures/7023013992374293_153127985_signature_GUqPrKL9dxHgwdZzIHvn_aw9vsgP2L7LyCrcVIDqwBQBNNY%2B2bbYe3Vx7aI5HH%2B2.jpg?20230111044924</t>
  </si>
  <si>
    <t>3732</t>
  </si>
  <si>
    <t>774</t>
  </si>
  <si>
    <t>7023013992879093</t>
  </si>
  <si>
    <t>PHYID15268-35-1</t>
  </si>
  <si>
    <t>2023-01-11 09:50:48</t>
  </si>
  <si>
    <t>https://dhl-apo-prd-images.s3-ap-southeast-1.amazonaws.com/signatures/7023013992879093_153021685_signature_UypNQgnXUmQGe%2BfGlDU8AirdRF6mjkl4TmBUW21CGR_FbpR%2BcNJBk6hxiJ_vEgK7.jpg?20230111025051</t>
  </si>
  <si>
    <t>15268</t>
  </si>
  <si>
    <t>35</t>
  </si>
  <si>
    <t>7023013993601393</t>
  </si>
  <si>
    <t>PHYID10078-486-1</t>
  </si>
  <si>
    <t>https://dhl-apo-prd-images.s3-ap-southeast-1.amazonaws.com/signatures/7023013993601393_153132961_signature_dqJzToL2qxQLcnRebQKJZER_kQMBMvgw4R0w21o_l8am_O8WVQJo7P2AOl9gKto6.jpg?20230111053159</t>
  </si>
  <si>
    <t>10078</t>
  </si>
  <si>
    <t>7023013999153993</t>
  </si>
  <si>
    <t>PHYID295-1523-1</t>
  </si>
  <si>
    <t>2023-01-11 10:28:00</t>
  </si>
  <si>
    <t>https://dhl-apo-prd-images.s3-ap-southeast-1.amazonaws.com/signatures/7023013999153993_153146488_signature_2oCU7h7L7GeACPaOMvt6x_Wu9ImOmDpY%2Bg9s%2BBP1GOMJgvI2P8pfllZqgVJ5tRDD.jpg?20230111032801</t>
  </si>
  <si>
    <t>295</t>
  </si>
  <si>
    <t>1523</t>
  </si>
  <si>
    <t>7023013999580693</t>
  </si>
  <si>
    <t>PHYID296-1523-1</t>
  </si>
  <si>
    <t>https://dhl-apo-prd-images.s3-ap-southeast-1.amazonaws.com/signatures/7023013999580693_153145795_signature_ga0jc%2BP8DtXOevW7BeLoQEhH8bH4Of3yMi%2BEQEVE796rMbY2LtTrZXVNzqLmd1of.jpg?20230111082611</t>
  </si>
  <si>
    <t>296</t>
  </si>
  <si>
    <t>7023014000203093</t>
  </si>
  <si>
    <t>PHYID845-1300-1</t>
  </si>
  <si>
    <t>2023-01-11 14:45:16</t>
  </si>
  <si>
    <t>642134197</t>
  </si>
  <si>
    <t>เอนก</t>
  </si>
  <si>
    <t>https://dhl-apo-prd-images.s3-ap-southeast-1.amazonaws.com/signatures/7023014000203093_153149167_signature_lW2AjMSYsSWPJchN4APLn0XI8zZZjsDfnRSA4jg2UJ3e9qymaCQwO2kWt_fKQcpX.jpg?20230111074519</t>
  </si>
  <si>
    <t>845</t>
  </si>
  <si>
    <t>7023014000325493</t>
  </si>
  <si>
    <t>PHYID15264-35-1</t>
  </si>
  <si>
    <t>https://dhl-apo-prd-images.s3-ap-southeast-1.amazonaws.com/signatures/7023014000325493_153021909_signature_Tw15FOxY_8RulPycRSWqR%2BzlF8WffLlN5xYiJ%2BfvpIiU9yNxp_JQ_qMAZufjpYJR.jpg?20230111102554</t>
  </si>
  <si>
    <t>15264</t>
  </si>
  <si>
    <t>7023014000670593</t>
  </si>
  <si>
    <t>PHYID294-1523-1</t>
  </si>
  <si>
    <t>https://dhl-apo-prd-images.s3-ap-southeast-1.amazonaws.com/signatures/7023014000670593_153130322_signature_p4Tijg5mhAA11o_F2aUUJysyeyJiqIWSM4Ul05EkSoUAM91bp8maauXxRslAbmv1.jpg?20230111103142</t>
  </si>
  <si>
    <t>7023014000925193</t>
  </si>
  <si>
    <t>PHYID261-1536-1</t>
  </si>
  <si>
    <t>https://dhl-apo-prd-images.s3-ap-southeast-1.amazonaws.com/signatures/7023014000925193_153136639_signature_X%2ByBzPe1df13mEJZxksGzwY7E9Pd44IpSizQA0me0h0yUyuQ6X9wQeYFhJVPPRnQ.jpg?20230111102604</t>
  </si>
  <si>
    <t>1536</t>
  </si>
  <si>
    <t>7023014001297593</t>
  </si>
  <si>
    <t>PHYID397-1718-1</t>
  </si>
  <si>
    <t>https://dhl-apo-prd-images.s3-ap-southeast-1.amazonaws.com/signatures/7023014001297593_153021396_signature__iy4wAxrSMeh4qfoj57dn5WfLOxroFxhD0UkkepuaQGWDzhNphlIsErxQS_XUAcK.jpg?20230111103152</t>
  </si>
  <si>
    <t>397</t>
  </si>
  <si>
    <t>7023014001414593</t>
  </si>
  <si>
    <t>PHYID242-1742-1</t>
  </si>
  <si>
    <t>2023-01-11 16:38:22</t>
  </si>
  <si>
    <t>https://dhl-apo-prd-images.s3-ap-southeast-1.amazonaws.com/signatures/7023014001414593_153147273_signature_USPTuI0uLqUooCLebxEsIUHqJEgF_wuLjK50OwdERn_xDlSJfD8x5DR8nz9Dzyr3.jpg?20230111093825</t>
  </si>
  <si>
    <t>1742</t>
  </si>
  <si>
    <t>7023014001710493</t>
  </si>
  <si>
    <t>PHYID2312-853-1</t>
  </si>
  <si>
    <t>2023-01-11 12:48:36</t>
  </si>
  <si>
    <t>638082649</t>
  </si>
  <si>
    <t>ID768 : BN-Big C-Sa Kaeo</t>
  </si>
  <si>
    <t>https://dhl-apo-prd-images.s3-ap-southeast-1.amazonaws.com/signatures/7023014001710493_153113848_signature_7ysqn9b67N%2BSy85vaOjOzC0sBs3z4fsXm8qjI0G3bLqbIw1L1jYCSAUj%2BNY3_BDf.jpg?20230111054838</t>
  </si>
  <si>
    <t>2312</t>
  </si>
  <si>
    <t>853</t>
  </si>
  <si>
    <t>7023014002459193</t>
  </si>
  <si>
    <t>PHYID748-846-1</t>
  </si>
  <si>
    <t>2023-01-11 11:38:35</t>
  </si>
  <si>
    <t>809479705</t>
  </si>
  <si>
    <t>ID834 : Xiaomi-Passion-Rayong</t>
  </si>
  <si>
    <t>https://dhl-apo-prd-images.s3-ap-southeast-1.amazonaws.com/signatures/7023014002459193_153147066_signature_CDHC8ZBFsOdha3FmO602VQSKMyHQwMG1snYq7BGoHslJn0VPvTx3ABH94OEKgzyT.jpg?20230111043836</t>
  </si>
  <si>
    <t>748</t>
  </si>
  <si>
    <t>846</t>
  </si>
  <si>
    <t>7023014002885193</t>
  </si>
  <si>
    <t>PHYID35904-175-1</t>
  </si>
  <si>
    <t>2023-01-11 11:57:18</t>
  </si>
  <si>
    <t>https://dhl-apo-prd-images.s3-ap-southeast-1.amazonaws.com/signatures/7023014002885193_153127750_signature_UsoIn6mOTno_aM2R49twf_yQ9s0odkWbZxQ2C84nVdyLchnKzTTvGcEBEd3mKR2o.jpg?20230111045721</t>
  </si>
  <si>
    <t>35904</t>
  </si>
  <si>
    <t>175</t>
  </si>
  <si>
    <t>7023014003559393</t>
  </si>
  <si>
    <t>PHYID680-1462-1</t>
  </si>
  <si>
    <t>2023-01-11 11:18:07</t>
  </si>
  <si>
    <t>658047024</t>
  </si>
  <si>
    <t>ID1056 : BN-Lotus-Phanom Sarakham-Chachoengsao</t>
  </si>
  <si>
    <t>https://dhl-apo-prd-images.s3-ap-southeast-1.amazonaws.com/signatures/7023014003559393_153114407_signature_%2B6sfi4uI%2B%2BcyETb8w9HsAIAUCEcHASCjsKOaFziYzZJ9Gclmk5hO6OUt1%2B2TK8Js.jpg?20230111041809</t>
  </si>
  <si>
    <t>680</t>
  </si>
  <si>
    <t>1462</t>
  </si>
  <si>
    <t>7023014004084093</t>
  </si>
  <si>
    <t>PHYID1821-886-1</t>
  </si>
  <si>
    <t>https://dhl-apo-prd-images.s3-ap-southeast-1.amazonaws.com/signatures/7023014004084093_153021411_signature_psztB6cS_XWitkKf8oWgY7gnnu3JGXHF6vSAtbtoX99YG2AX3lP%2BjKr6DfghDQkY.jpg?20230111034314</t>
  </si>
  <si>
    <t>1821</t>
  </si>
  <si>
    <t>7023014004540693</t>
  </si>
  <si>
    <t>PHYID243-1742-1</t>
  </si>
  <si>
    <t>https://dhl-apo-prd-images.s3-ap-southeast-1.amazonaws.com/signatures/7023014004540693_153147312_signature_qjwcmGsTQDXqU1CDHI6Mgk5Jgk%2BF0H%2BSfwG82RCGuZgNhYttJR8tqm4xax6EZp2M.jpg?20230111034306</t>
  </si>
  <si>
    <t>243</t>
  </si>
  <si>
    <t>7023014004781493</t>
  </si>
  <si>
    <t>PHYID249-1744-1</t>
  </si>
  <si>
    <t>https://dhl-apo-prd-images.s3-ap-southeast-1.amazonaws.com/signatures/7023014004781493_153140434_signature_Ng0_RFc6OPOioxsHVRm_QLqM9RxQaHHLxsfhVlq2LyN6N4%2B4oYDJ5_XpineP2p%2B0.jpg?20230111034306</t>
  </si>
  <si>
    <t>249</t>
  </si>
  <si>
    <t>7023014005643893</t>
  </si>
  <si>
    <t>PHYID400-1718-1</t>
  </si>
  <si>
    <t>https://dhl-apo-prd-images.s3-ap-southeast-1.amazonaws.com/signatures/7023014005643893_153021803_signature_2EVGs2oTd%2BdgHuoCt5FQjcM%2BDsbEYygFvVEYWY22KCKde%2BxkFoPAUwGA%2BAXHonfk.jpg?20230111061938</t>
  </si>
  <si>
    <t>7023014005748093</t>
  </si>
  <si>
    <t>PHYID1817-886-1</t>
  </si>
  <si>
    <t>2023-01-11 11:20:34</t>
  </si>
  <si>
    <t>820495916</t>
  </si>
  <si>
    <t>ID1335 : Samsung-Shop-Robinson-Banchang-Rayong</t>
  </si>
  <si>
    <t>https://dhl-apo-prd-images.s3-ap-southeast-1.amazonaws.com/signatures/7023014005748093_153021647_signature_gds1ibw1%2B4SH0IhnYA4IGBsDr9Jv7rtDJGa%2BF0JdzKkZI5z6uy2AHklyNCClNSOl.jpg?20230111042036</t>
  </si>
  <si>
    <t>1817</t>
  </si>
  <si>
    <t>7023014006527793</t>
  </si>
  <si>
    <t>PHYID1411-564-1</t>
  </si>
  <si>
    <t>2023-01-11 11:15:57</t>
  </si>
  <si>
    <t>938098492</t>
  </si>
  <si>
    <t>ID1489 : Xiaomi-Robinson-Mueang-Chachoengsao</t>
  </si>
  <si>
    <t>https://dhl-apo-prd-images.s3-ap-southeast-1.amazonaws.com/signatures/7023014006527793_153129175_signature_WTjA3lST%2Bv8DhbTjHM7LH871myLar_tcoKhZGUTBGbzFuU7V9hItm%2BJSrL8UQ9XJ.jpg?20230111041600</t>
  </si>
  <si>
    <t>1411</t>
  </si>
  <si>
    <t>7023014007277593</t>
  </si>
  <si>
    <t>PHYID91-1581-1</t>
  </si>
  <si>
    <t>2023-01-11 11:48:19</t>
  </si>
  <si>
    <t>812343831</t>
  </si>
  <si>
    <t>ID1600 : BN-Index-Ekkamai</t>
  </si>
  <si>
    <t>https://dhl-apo-prd-images.s3-ap-southeast-1.amazonaws.com/signatures/7023014007277593_153049138_signature_ogyrvCpKO9Xzejj7JVlDj7qYagu4pcOnxBWOtpSqF3ZcirsV50bux6COBLWAECFI.jpg?20230111044840</t>
  </si>
  <si>
    <t>91</t>
  </si>
  <si>
    <t>1581</t>
  </si>
  <si>
    <t>7023014007532893</t>
  </si>
  <si>
    <t>PHYID93-1581-1</t>
  </si>
  <si>
    <t>https://dhl-apo-prd-images.s3-ap-southeast-1.amazonaws.com/signatures/7023014007532893_153049166_signature_1g7MXFxLWn13c5IebCDxOc828e9_EqdClLCBu4OeqHesoQZSgF1LhwpZUNlyFr52.jpg?20230111044840</t>
  </si>
  <si>
    <t>93</t>
  </si>
  <si>
    <t>7023014028755893</t>
  </si>
  <si>
    <t>PHYID2359-1056-1</t>
  </si>
  <si>
    <t>2023-01-11 12:42:49</t>
  </si>
  <si>
    <t>972971725</t>
  </si>
  <si>
    <t>ID1740 : BNM-Big C-Mueang-Sakaeo</t>
  </si>
  <si>
    <t>https://dhl-apo-prd-images.s3-ap-southeast-1.amazonaws.com/signatures/7023014028755893_153150560_signature_eoekASTQ9I7yZ4x8ydBD6X_HXjiiHtt6woydem4l9ZvxkxNoeve_HIbHQ2sTUqzK.jpg?20230111054251</t>
  </si>
  <si>
    <t>2359</t>
  </si>
  <si>
    <t>1056</t>
  </si>
  <si>
    <t>7023014028796293</t>
  </si>
  <si>
    <t>PHYID2359-1056-2</t>
  </si>
  <si>
    <t>https://dhl-apo-prd-images.s3-ap-southeast-1.amazonaws.com/signatures/7023014028796293_153150769_signature_%2BpYHqhH_GrBX2zk4bmEcjajC6lf%2ByTukjrT7TZhN9LcTt%2BMDD7qoMXHjIQA4NnjW.jpg?20230111054251</t>
  </si>
  <si>
    <t>7023014029635893</t>
  </si>
  <si>
    <t>PHYID6873-242-1</t>
  </si>
  <si>
    <t>2023-01-11 12:24:58</t>
  </si>
  <si>
    <t>638674679</t>
  </si>
  <si>
    <t>ID1744 : BNM-Lotus-Mueang-Chanthaburi</t>
  </si>
  <si>
    <t>https://dhl-apo-prd-images.s3-ap-southeast-1.amazonaws.com/signatures/7023014029635893_153021262_signature_FlSMyNHs5bPLu6MWvt4aRXSIETbSw762rMbvkkkPaAwUtWWuIuuMIVU1J3f0E_N0.jpg?20230111052500</t>
  </si>
  <si>
    <t>6873</t>
  </si>
  <si>
    <t>7023014040688793</t>
  </si>
  <si>
    <t>PHYID44241-181-1</t>
  </si>
  <si>
    <t>2023-01-11 14:59:38</t>
  </si>
  <si>
    <t>https://dhl-apo-prd-images.s3-ap-southeast-1.amazonaws.com/signatures/7023014040688793_153165683_signature_fvRbqYoKU04_n4b521FZH%2BDho%2BeTd4voHnMtdi1W_D%2ByN_CLJALQK0qmbOzTaW04.jpg?20230111075949</t>
  </si>
  <si>
    <t>44241</t>
  </si>
  <si>
    <t>7023014041555593</t>
  </si>
  <si>
    <t>PHYID1279-1445-1</t>
  </si>
  <si>
    <t>https://dhl-apo-prd-images.s3-ap-southeast-1.amazonaws.com/signatures/7023014041555593_153067761_signature_J45POJb%2BjLordpISLXougSUnMwzhovBvTvgKhkxBmmmB7MSgbglxBNqsR%2B6uF4Ms.jpg?20230111075946</t>
  </si>
  <si>
    <t>1279</t>
  </si>
  <si>
    <t>1445</t>
  </si>
  <si>
    <t>7023014042231993</t>
  </si>
  <si>
    <t>PHYID3200-855-1</t>
  </si>
  <si>
    <t>2023-01-11 15:29:15</t>
  </si>
  <si>
    <t>851113306</t>
  </si>
  <si>
    <t>ID104 : BN-Central-Khonkaen</t>
  </si>
  <si>
    <t>https://dhl-apo-prd-images.s3-ap-southeast-1.amazonaws.com/signatures/7023014042231993_153054963_signature_OsI_emX4GTj4oDOmaCDi7n3VTMVrVbsJSBes1A_8tQbBDjp2KfoT%2BVR3LvmoHcHi.jpg?20230111082917</t>
  </si>
  <si>
    <t>3200</t>
  </si>
  <si>
    <t>855</t>
  </si>
  <si>
    <t>7023014043201193</t>
  </si>
  <si>
    <t>PHYID9222-116-1</t>
  </si>
  <si>
    <t>2023-01-11 14:26:11</t>
  </si>
  <si>
    <t>851558197</t>
  </si>
  <si>
    <t>ID115 : Studio 7-Future Park-Rangsit</t>
  </si>
  <si>
    <t>https://dhl-apo-prd-images.s3-ap-southeast-1.amazonaws.com/signatures/7023014043201193_153060228_signature_tAd03TgclGQ0Sy%2BaymSzBEnGdyjlBW0xFutxXLMNyIbzm5RadJks8Svh7wFLS4ne.jpg?20230111072612</t>
  </si>
  <si>
    <t>9222</t>
  </si>
  <si>
    <t>7023014043279893</t>
  </si>
  <si>
    <t>PHYID6756-640-1</t>
  </si>
  <si>
    <t>2023-01-11 15:13:14</t>
  </si>
  <si>
    <t>https://dhl-apo-prd-images.s3-ap-southeast-1.amazonaws.com/signatures/7023014043279893_153017819_signature_r61QRmdm3ay9J0tfiJkKFuPBuzqAtawdYsmWRJWn00t03bJOeq2RLlwOgCkAGi2A.jpg?20230111081317</t>
  </si>
  <si>
    <t>6756</t>
  </si>
  <si>
    <t>640</t>
  </si>
  <si>
    <t>7023014043472093</t>
  </si>
  <si>
    <t>PHYID11336-627-1</t>
  </si>
  <si>
    <t>2023-01-11 17:55:52</t>
  </si>
  <si>
    <t>859115770</t>
  </si>
  <si>
    <t>ID118 : Studio 7-The Mall-Bangkapi</t>
  </si>
  <si>
    <t>https://dhl-apo-prd-images.s3-ap-southeast-1.amazonaws.com/signatures/7023014043472093_153114456_signature_ym237G9CUD2o3NEEanBDauepyzZv5Oc3vufmeAodBebMgnsDR3IzSLDtuT3B7gMN.jpg?20230111105554</t>
  </si>
  <si>
    <t>11336</t>
  </si>
  <si>
    <t>627</t>
  </si>
  <si>
    <t>7023014043776293</t>
  </si>
  <si>
    <t>PHYID6770-640-1</t>
  </si>
  <si>
    <t>2023-01-11 16:53:58</t>
  </si>
  <si>
    <t>https://dhl-apo-prd-images.s3-ap-southeast-1.amazonaws.com/signatures/7023014043776293_153017598_signature_pFPYBh4y7EWf8wZbl1C1vTDeGlz4YHcXvRwacADWa8v3NUyY99cCB2Bc_iLeWj9C.jpg?20230111095429</t>
  </si>
  <si>
    <t>6770</t>
  </si>
  <si>
    <t>7023014044175793</t>
  </si>
  <si>
    <t>PHYID4718-394-1</t>
  </si>
  <si>
    <t>2023-01-11 11:01:06</t>
  </si>
  <si>
    <t>https://dhl-apo-prd-images.s3-ap-southeast-1.amazonaws.com/signatures/7023014044175793_153126606_signature_LL_QR1CfRZcxV6KwEwvAcQPHUCOTSnoFJ0xBmMpr0bZmFLEKxHgyuEBt5buOz8UB.jpg?20230111040109</t>
  </si>
  <si>
    <t>4718</t>
  </si>
  <si>
    <t>394</t>
  </si>
  <si>
    <t>7023014044582093</t>
  </si>
  <si>
    <t>PHYID24381-476-1</t>
  </si>
  <si>
    <t>https://dhl-apo-prd-images.s3-ap-southeast-1.amazonaws.com/signatures/7023014044582093_153073311_signature_l1F3Xjf11M1OGpj6nyjAQDchr51Bnu1Yxv3UbJgskoiQ_aAKNDL9%2Bw_tR9v_C5z3.jpg?20230111080019</t>
  </si>
  <si>
    <t>24381</t>
  </si>
  <si>
    <t>476</t>
  </si>
  <si>
    <t>7023014044768393</t>
  </si>
  <si>
    <t>PHYID6767-640-1</t>
  </si>
  <si>
    <t>2023-01-11 14:14:05</t>
  </si>
  <si>
    <t>https://dhl-apo-prd-images.s3-ap-southeast-1.amazonaws.com/signatures/7023014044768393_153018054_signature_C1VbK4f0tORP7M36q3oopTIJUxPMsmj4RUeoxUJgTeSUdzCaB7DouIhvV3EFYV4z.jpg?20230111071408</t>
  </si>
  <si>
    <t>6767</t>
  </si>
  <si>
    <t>7023014050836093</t>
  </si>
  <si>
    <t>PHYID29739-131-1</t>
  </si>
  <si>
    <t>https://dhl-apo-prd-images.s3-ap-southeast-1.amazonaws.com/signatures/7023014050836093_153076760_signature_TxSU1EnfeNsTntxWEQROfpoqg72O%2Bbk7Zlevhu7NWxELuO0dHsiOXOEkznhGdo0F.jpg?20230111105739</t>
  </si>
  <si>
    <t>29739</t>
  </si>
  <si>
    <t>131</t>
  </si>
  <si>
    <t>7023014051050293</t>
  </si>
  <si>
    <t>PHYID779-1469-1</t>
  </si>
  <si>
    <t>https://dhl-apo-prd-images.s3-ap-southeast-1.amazonaws.com/signatures/7023014051050293_153112982_signature_ah4e0UCDHCxu6kaJiBS4iuI1PFjyiXR21ViStmwxSytj10_HXpJH_9KDOAxcXDvC.jpg?20230111105738</t>
  </si>
  <si>
    <t>779</t>
  </si>
  <si>
    <t>1469</t>
  </si>
  <si>
    <t>7023014052338493</t>
  </si>
  <si>
    <t>PHYID5036-401-1</t>
  </si>
  <si>
    <t>2023-01-11 12:37:56</t>
  </si>
  <si>
    <t>https://dhl-apo-prd-images.s3-ap-southeast-1.amazonaws.com/signatures/7023014052338493_153102785_signature_LyVpqQLr9x3gWK5FlcDuawT6QdPyTBpAXFJKExCtdiDjsaz4yeyAhQbA4RQ3v9KC.jpg?20230111053758</t>
  </si>
  <si>
    <t>5036</t>
  </si>
  <si>
    <t>401</t>
  </si>
  <si>
    <t>7023014053195793</t>
  </si>
  <si>
    <t>PHYID4414-699-1</t>
  </si>
  <si>
    <t>https://dhl-apo-prd-images.s3-ap-southeast-1.amazonaws.com/signatures/7023014053195793_153052441_signature_33fvlwO0RW%2B2AXUyvXBbDSCYiMwZwY24x2ZYb6W0rPmJ7eJPZu6KN3H%2BiJyMq8T5.jpg?20230111052420</t>
  </si>
  <si>
    <t>4414</t>
  </si>
  <si>
    <t>699</t>
  </si>
  <si>
    <t>7023014054071693</t>
  </si>
  <si>
    <t>PHYID45712-24-1</t>
  </si>
  <si>
    <t>2023-01-11 15:10:53</t>
  </si>
  <si>
    <t>830954959</t>
  </si>
  <si>
    <t>ID392 : BN-Central-Ubon Ratchathani</t>
  </si>
  <si>
    <t>https://dhl-apo-prd-images.s3-ap-southeast-1.amazonaws.com/signatures/7023014054071693_152948194_signature_tNscHsPRyfSFe87y4S46BdvKeWCsfwXSzK%2BxXQ8oxadCeXwfTLPS9Bla8jdK28ds.jpg?20230111081055</t>
  </si>
  <si>
    <t>45712</t>
  </si>
  <si>
    <t>24</t>
  </si>
  <si>
    <t>7023014054155793</t>
  </si>
  <si>
    <t>PHYID2987-1369-1</t>
  </si>
  <si>
    <t>2023-01-11 11:27:52</t>
  </si>
  <si>
    <t>839893623</t>
  </si>
  <si>
    <t>ID396 : BN-Lotus-Chumphon</t>
  </si>
  <si>
    <t>https://dhl-apo-prd-images.s3-ap-southeast-1.amazonaws.com/signatures/7023014054155793_153088273_signature_GhVx%2B8SZ2Sjmye1JzOpkjsypzHxRaI7Tan15N%2Bp%2BszefUFA2NwGPvFOtgD3BNVJP.jpg?20230111042756</t>
  </si>
  <si>
    <t>2987</t>
  </si>
  <si>
    <t>1369</t>
  </si>
  <si>
    <t>7023014054558493</t>
  </si>
  <si>
    <t>PHYID28464-232-1</t>
  </si>
  <si>
    <t>2023-01-11 16:17:37</t>
  </si>
  <si>
    <t>817552390</t>
  </si>
  <si>
    <t>ID459 : BN-Mega-Bangna</t>
  </si>
  <si>
    <t>https://dhl-apo-prd-images.s3-ap-southeast-1.amazonaws.com/signatures/7023014054558493_153104221_signature_4Fv3z4bZSRO9VgoWhVlJPVBLKm4GJNmvwRJCb8F2wkqOfIyOUnYdG0i9j9PaRLLU.jpg?20230111091740</t>
  </si>
  <si>
    <t>28464</t>
  </si>
  <si>
    <t>232</t>
  </si>
  <si>
    <t>7023014055497993</t>
  </si>
  <si>
    <t>PHYID600-1505-1</t>
  </si>
  <si>
    <t>2023-01-11 13:57:37</t>
  </si>
  <si>
    <t>https://dhl-apo-prd-images.s3-ap-southeast-1.amazonaws.com/signatures/7023014055497993_153115626_signature_cgQZVgRT7smnSaB%2BqEPpMj6vY5MbRNzYKyP4t7j5pYWwcsco_v3hOFZZd0o7fTqK.jpg?20230111065745</t>
  </si>
  <si>
    <t>600</t>
  </si>
  <si>
    <t>1505</t>
  </si>
  <si>
    <t>7023014057107893</t>
  </si>
  <si>
    <t>PHYID5239-1051-1</t>
  </si>
  <si>
    <t>2023-01-11 13:35:37</t>
  </si>
  <si>
    <t>https://dhl-apo-prd-images.s3-ap-southeast-1.amazonaws.com/signatures/7023014057107893_153108338_signature_1eO8GVgTzGi_fZd7MQ3fhjT7NAMLwrPj1AOY4MOjpVbas3jZ3_DT4FnOD7WY_dJH.jpg?20230111063539</t>
  </si>
  <si>
    <t>5239</t>
  </si>
  <si>
    <t>1051</t>
  </si>
  <si>
    <t>7023014059742393</t>
  </si>
  <si>
    <t>PHYID41-1555-1</t>
  </si>
  <si>
    <t>2023-01-11 12:16:15</t>
  </si>
  <si>
    <t>952047358</t>
  </si>
  <si>
    <t>ID650 : BN-Robinson-Srisaman</t>
  </si>
  <si>
    <t>https://dhl-apo-prd-images.s3-ap-southeast-1.amazonaws.com/signatures/7023014059742393_153159784_signature_dh9EbufBz%2Bs0LnE5n4znodiqxlsl9YBP5abykbp8Mil42%2BqY%2BWZ5BcGGbavaOF0I.jpg?20230111051619</t>
  </si>
  <si>
    <t>1555</t>
  </si>
  <si>
    <t>7023014059782593</t>
  </si>
  <si>
    <t>PHYID41-1555-2</t>
  </si>
  <si>
    <t>https://dhl-apo-prd-images.s3-ap-southeast-1.amazonaws.com/signatures/7023014059782593_153159770_signature_P5X7ZAWj_VMdeNfzqA1Z%2BrUsq405Tx7%2BZ6dH59HnrJwc_uKYjfIEonvs99tpo1jK.jpg?20230111051618</t>
  </si>
  <si>
    <t>7023014059800193</t>
  </si>
  <si>
    <t>PHYID41-1555-3</t>
  </si>
  <si>
    <t>https://dhl-apo-prd-images.s3-ap-southeast-1.amazonaws.com/signatures/7023014059800193_153160148_signature_F3sdZ7Zuc3v95h9aluG5kVZp_uFscXf2gE4oLO94CnakjMMWfQ5EM_8Rw2luJgCM.jpg?20230111051617</t>
  </si>
  <si>
    <t>7023014059817693</t>
  </si>
  <si>
    <t>PHYID41-1555-4</t>
  </si>
  <si>
    <t>https://dhl-apo-prd-images.s3-ap-southeast-1.amazonaws.com/signatures/7023014059817693_153159927_signature_QUx4LDPlRkzehRqqBYofVn05ZdTlnY9dgZtpggWPysXj3Gd2dnMIKxdP5XP1_t6p.jpg?20230111051618</t>
  </si>
  <si>
    <t>7023014059834893</t>
  </si>
  <si>
    <t>PHYID41-1555-5</t>
  </si>
  <si>
    <t>https://dhl-apo-prd-images.s3-ap-southeast-1.amazonaws.com/signatures/7023014059834893_153159556_signature_ZaZaRvm%2BeJ27ildufsN0XyRj3l9%2BebeBBVH4UqUmWwIwKDCIARrRJGdnJ7O_X2ZJ.jpg?20230111051617</t>
  </si>
  <si>
    <t>5</t>
  </si>
  <si>
    <t>7023014059852293</t>
  </si>
  <si>
    <t>PHYID41-1555-6</t>
  </si>
  <si>
    <t>https://dhl-apo-prd-images.s3-ap-southeast-1.amazonaws.com/signatures/7023014059852293_153160086_signature_2WtDZj12jqnIZnklmKh0s_0gEgKwDEfasSoiwTGjCl9c6eLmHOMHOH7d9Rbbr8D2.jpg?20230111051618</t>
  </si>
  <si>
    <t>6</t>
  </si>
  <si>
    <t>7023014060388693</t>
  </si>
  <si>
    <t>PHYID26769-119-1</t>
  </si>
  <si>
    <t>2023-01-11 12:22:33</t>
  </si>
  <si>
    <t>952044318</t>
  </si>
  <si>
    <t>ID651 : Studio 7-Robinson-Srisaman</t>
  </si>
  <si>
    <t>https://dhl-apo-prd-images.s3-ap-southeast-1.amazonaws.com/signatures/7023014060388693_153160261_signature_RRhDLMlxIeuB1QfUBjejyc1KR3Bz2iZfo_xjUfUywz6Bk1EMVkcriv9CwJt_1t0b.jpg?20230111052234</t>
  </si>
  <si>
    <t>26769</t>
  </si>
  <si>
    <t>7023014060428193</t>
  </si>
  <si>
    <t>PHYID26769-119-2</t>
  </si>
  <si>
    <t>https://dhl-apo-prd-images.s3-ap-southeast-1.amazonaws.com/signatures/7023014060428193_153160402_signature_AEonFwNp%2B6ChnWFFunXpy%2Bp8YtN04xXMzNMPnsvfDE5_BMs6tU_P_pj7gciZ_Z5y.jpg?20230111052235</t>
  </si>
  <si>
    <t>7023014060623093</t>
  </si>
  <si>
    <t>PHYID11340-627-1</t>
  </si>
  <si>
    <t>https://dhl-apo-prd-images.s3-ap-southeast-1.amazonaws.com/signatures/7023014060623093_153113179_signature_gpAO1%2BbzdYnGoUqjzKrQ%2BXX2KE8eZ0jwpq6I4c6n71eBtwz2F9gmfpWK2JaKD2Rk.jpg?20230111064721</t>
  </si>
  <si>
    <t>11340</t>
  </si>
  <si>
    <t>7023014061511493</t>
  </si>
  <si>
    <t>PHYID1352-1183-1</t>
  </si>
  <si>
    <t>2023-01-11 16:22:54</t>
  </si>
  <si>
    <t>641809157</t>
  </si>
  <si>
    <t>ID694 : BN-Robinson-Phetchaburi</t>
  </si>
  <si>
    <t>https://dhl-apo-prd-images.s3-ap-southeast-1.amazonaws.com/signatures/7023014061511493_153069403_signature_R3teRAajOMHlhvXhKdyRfErl%2Be4_gkgS8cNWx1ei5igOhRo504ynlMMhgRalJwMh.jpg?20230111092254</t>
  </si>
  <si>
    <t>1352</t>
  </si>
  <si>
    <t>1183</t>
  </si>
  <si>
    <t>7023014062741893</t>
  </si>
  <si>
    <t>PHYID352-820-1</t>
  </si>
  <si>
    <t>https://dhl-apo-prd-images.s3-ap-southeast-1.amazonaws.com/signatures/7023014062741893_153067753_signature_kN69AA9YT_Q2I2g0IG%2B3c10F765X_l0_t50DiqEDUdrK%2BCN9vLa6nDnM0aLs2kkA.jpg?20230111102700</t>
  </si>
  <si>
    <t>352</t>
  </si>
  <si>
    <t>820</t>
  </si>
  <si>
    <t>7023014063103093</t>
  </si>
  <si>
    <t>PHYID604-1505-1</t>
  </si>
  <si>
    <t>https://dhl-apo-prd-images.s3-ap-southeast-1.amazonaws.com/signatures/7023014063103093_153112991_signature_I3OBbwxu%2BELg8QgN8jNsh3JMjT_2KaL07ctxza2Lv62RdPEG%2BB15B51BCAovOxFb.jpg?20230111102611</t>
  </si>
  <si>
    <t>7023014181552493</t>
  </si>
  <si>
    <t>PHYID1478-1280-1</t>
  </si>
  <si>
    <t>2023-01-11 15:04:44</t>
  </si>
  <si>
    <t>https://dhl-apo-prd-images.s3-ap-southeast-1.amazonaws.com/signatures/7023014181552493_153040869_signature_Q9XJ6irXEJ9szpiyYk8Ru7xANaZV0OKbK7zVybyuhDh4o%2BdK9qN5NbCbZgf97umI.jpg?20230111080444</t>
  </si>
  <si>
    <t>1478</t>
  </si>
  <si>
    <t>1280</t>
  </si>
  <si>
    <t>7023014181885993</t>
  </si>
  <si>
    <t>PHYID5369-744-1</t>
  </si>
  <si>
    <t>https://dhl-apo-prd-images.s3-ap-southeast-1.amazonaws.com/signatures/7023014181885993_153140398_signature_G2sWRDwnJxr_5WebmoHO6CqqPIGWuW1NE1f2N51ZaNqKjjqizFaPD01PDZB6OkDz.jpg?20230111080448</t>
  </si>
  <si>
    <t>5369</t>
  </si>
  <si>
    <t>744</t>
  </si>
  <si>
    <t>7023014181982093</t>
  </si>
  <si>
    <t>PHYID28466-232-1</t>
  </si>
  <si>
    <t>https://dhl-apo-prd-images.s3-ap-southeast-1.amazonaws.com/signatures/7023014181982093_153102675_signature_FuDFsFh8y9JlbIrMzsHOeuRWqF0nWxqgQ6L_WCNJghe5IZEYcoUrtA7BmpubaFex.jpg?20230111073351</t>
  </si>
  <si>
    <t>28466</t>
  </si>
  <si>
    <t>7023014182316693</t>
  </si>
  <si>
    <t>PHYID10138-485-1</t>
  </si>
  <si>
    <t>https://dhl-apo-prd-images.s3-ap-southeast-1.amazonaws.com/signatures/7023014182316693_153074679_signature_i%2BFTdso7KCB35Ci6OEM2fE_xOMSkcAoqG04n9R%2BSN5RkNHyfKiWAKLaJ4iPMCdET.jpg?20230111080444</t>
  </si>
  <si>
    <t>10138</t>
  </si>
  <si>
    <t>485</t>
  </si>
  <si>
    <t>7023014182500793</t>
  </si>
  <si>
    <t>PHYID9084-671-1</t>
  </si>
  <si>
    <t>https://dhl-apo-prd-images.s3-ap-southeast-1.amazonaws.com/signatures/7023014182500793_153107726_signature_pWW0FvJkh_9MFz7sp94096EWxxrAbdTq4TwXlsset_PXmB4PgUb7ro66ZUJhLAh3.jpg?20230111073351</t>
  </si>
  <si>
    <t>9084</t>
  </si>
  <si>
    <t>671</t>
  </si>
  <si>
    <t>7023014183339393</t>
  </si>
  <si>
    <t>PHYID3205-855-1</t>
  </si>
  <si>
    <t>https://dhl-apo-prd-images.s3-ap-southeast-1.amazonaws.com/signatures/7023014183339393_153112532_signature_yanFWGZlcNuoLo83qFmfxDtB%2B44q7qoLFaMtNuuv8VS91%2BKJjIY7Dyta_mEGw6I8.jpg?20230111080445</t>
  </si>
  <si>
    <t>3205</t>
  </si>
  <si>
    <t>7023014183643293</t>
  </si>
  <si>
    <t>PHYID1974-900-1</t>
  </si>
  <si>
    <t>2023-01-11 14:33:45</t>
  </si>
  <si>
    <t>https://dhl-apo-prd-images.s3-ap-southeast-1.amazonaws.com/signatures/7023014183643293_153065015_signature_X5fsUTHDJ7qgSDro6Lh%2BlwAGNZSR%2BAe95pOfG5Ac3lIXfTz_%2BpTpllwlK6b2Phno.jpg?20230111073350</t>
  </si>
  <si>
    <t>1974</t>
  </si>
  <si>
    <t>900</t>
  </si>
  <si>
    <t>7023014187365493</t>
  </si>
  <si>
    <t>PHYID514-555-1</t>
  </si>
  <si>
    <t>https://dhl-apo-prd-images.s3-ap-southeast-1.amazonaws.com/signatures/7023014187365493_153110695_signature_5gZH2GR_XjqHDALYGpvD1RDe30PQ9xHeuKoRNEdHLII2Q_8xMhJJsY4MlRXZ4dH3.jpg?20230111071858</t>
  </si>
  <si>
    <t>514</t>
  </si>
  <si>
    <t>555</t>
  </si>
  <si>
    <t>7023014187751893</t>
  </si>
  <si>
    <t>PHYID24354-207-1</t>
  </si>
  <si>
    <t>2023-01-11 14:18:53</t>
  </si>
  <si>
    <t>24354</t>
  </si>
  <si>
    <t>7023014505528893</t>
  </si>
  <si>
    <t>PHYID28444-232-1</t>
  </si>
  <si>
    <t>2023-01-11 15:09:29</t>
  </si>
  <si>
    <t>638806049</t>
  </si>
  <si>
    <t>ID756 : BN-Fashion-Ramintra-3.3</t>
  </si>
  <si>
    <t>https://dhl-apo-prd-images.s3-ap-southeast-1.amazonaws.com/signatures/7023014505528893_153103994_signature__QdbXoI2Pl3UrMha0_KGR%2BSGyzu5VoSkGSNw8B_hasgqZr5kHmaLK%2BqYTd_nR0nj.jpg?20230111080932</t>
  </si>
  <si>
    <t>28444</t>
  </si>
  <si>
    <t>7023014505953293</t>
  </si>
  <si>
    <t>PHYID1141-1480-1</t>
  </si>
  <si>
    <t>2023-01-11 15:03:10</t>
  </si>
  <si>
    <t>638676398</t>
  </si>
  <si>
    <t>ID843 : Xiaomi-Central Chaengwattana-Nonthaburi</t>
  </si>
  <si>
    <t>https://dhl-apo-prd-images.s3-ap-southeast-1.amazonaws.com/signatures/7023014505953293_153110523_signature_ADS3gYHXKBa3LHC_lLoLVkF7OTYQwtHEIUHi0g2lsmafQTZ3VqLzTjmGERQIPd7Y.jpg?20230111080312</t>
  </si>
  <si>
    <t>1141</t>
  </si>
  <si>
    <t>1480</t>
  </si>
  <si>
    <t>7023014506503193</t>
  </si>
  <si>
    <t>PHYID8-2205-1</t>
  </si>
  <si>
    <t>2023-01-11 18:25:10</t>
  </si>
  <si>
    <t>645134894</t>
  </si>
  <si>
    <t>D856 : BN-Seacon Square(Srinakarin)-Prawet-Bangkok</t>
  </si>
  <si>
    <t>https://dhl-apo-prd-images.s3-ap-southeast-1.amazonaws.com/signatures/7023014506503193_153096963_signature_fJ%2BGrvC5FPOqybVH_o1MjapHpuxEGJC_AOxSfO%2BE6r1ULeQO_8s77k6l9W45DY5Q.jpg?20230111112511</t>
  </si>
  <si>
    <t>8</t>
  </si>
  <si>
    <t>2205</t>
  </si>
  <si>
    <t>7023014506649393</t>
  </si>
  <si>
    <t>PHYID2934-903-1</t>
  </si>
  <si>
    <t>2023-01-11 13:17:03</t>
  </si>
  <si>
    <t>648434323</t>
  </si>
  <si>
    <t>ID864 : BN-Terminal Rama3-Bangkok 3.1</t>
  </si>
  <si>
    <t>https://dhl-apo-prd-images.s3-ap-southeast-1.amazonaws.com/signatures/7023014506649393_153073358_signature_hSaXNwKh5cxTshuTNXEEfv9inoo7zC4uKtl%2Byz44i_8pBFQkN7dUSaLw9v1akqGR.jpg?20230111061706</t>
  </si>
  <si>
    <t>2934</t>
  </si>
  <si>
    <t>7023014506741693</t>
  </si>
  <si>
    <t>PHYID849-570-1</t>
  </si>
  <si>
    <t>2023-01-11 13:06:56</t>
  </si>
  <si>
    <t>645135206</t>
  </si>
  <si>
    <t>ID877 : Xiaomi-Central World-Rama1</t>
  </si>
  <si>
    <t>https://dhl-apo-prd-images.s3-ap-southeast-1.amazonaws.com/signatures/7023014506741693_153072018_signature_cFQR7U29_EZiuZwDoZzUmFExfPMg7bokuYXRGhriU5zO0gJELnIYBKjIG5alukpG.jpg?20230111060658</t>
  </si>
  <si>
    <t>849</t>
  </si>
  <si>
    <t>570</t>
  </si>
  <si>
    <t>7023014507168093</t>
  </si>
  <si>
    <t>PHYID9-2205-1</t>
  </si>
  <si>
    <t>2023-01-11 11:01:40</t>
  </si>
  <si>
    <t>639050410</t>
  </si>
  <si>
    <t>ID914 : BKS-Central-Phitsanulok</t>
  </si>
  <si>
    <t>https://dhl-apo-prd-images.s3-ap-southeast-1.amazonaws.com/signatures/7023014507168093_153097395_signature_bndyPfasHX5AYoJP%2Bb2K4T45i6Q2nnnSon6f%2BxRCcJs5bR9p6yFhUDV3G6pLxz1%2B.jpg?20230111040143</t>
  </si>
  <si>
    <t>9</t>
  </si>
  <si>
    <t>7023014507251193</t>
  </si>
  <si>
    <t>PHYID17876-220-1</t>
  </si>
  <si>
    <t>2023-01-11 15:09:54</t>
  </si>
  <si>
    <t>639024190</t>
  </si>
  <si>
    <t>ID997 : BNM-Central-Chaengwattana</t>
  </si>
  <si>
    <t>https://dhl-apo-prd-images.s3-ap-southeast-1.amazonaws.com/signatures/7023014507251193_153075655_signature_rP9K_1Vi4a_whVkhsN%2B7YO7vBNo_igkcsx15no3AvDfniH9ZgZ%2BkJ8Fb3fvkuoBB.jpg?20230111080956</t>
  </si>
  <si>
    <t>17876</t>
  </si>
  <si>
    <t>220</t>
  </si>
  <si>
    <t>7023014513996493</t>
  </si>
  <si>
    <t>PHYID473-804-1</t>
  </si>
  <si>
    <t>https://dhl-apo-prd-images.s3-ap-southeast-1.amazonaws.com/signatures/7023014513996493_153108136_signature_44DS7GOabkvmOSanV8niWIZIbCs8OLfXUNNb5FBoggvnlUTAlJuTuV5mC6TKVQUh.jpg?20230111034309</t>
  </si>
  <si>
    <t>473</t>
  </si>
  <si>
    <t>804</t>
  </si>
  <si>
    <t>7023014514396893</t>
  </si>
  <si>
    <t>PHYID601-1505-1</t>
  </si>
  <si>
    <t>https://dhl-apo-prd-images.s3-ap-southeast-1.amazonaws.com/signatures/7023014514396893_153113681_signature_yakz4zUpGisbsgeXe0y3xAGSa4DHLUUQkD553xxhFEYFS3GcKb9VzTcQm_oODpSa.jpg?20230111034300</t>
  </si>
  <si>
    <t>601</t>
  </si>
  <si>
    <t>7023014515067793</t>
  </si>
  <si>
    <t>PHYID6996-794-1</t>
  </si>
  <si>
    <t>2023-01-11 15:33:14</t>
  </si>
  <si>
    <t>645132949</t>
  </si>
  <si>
    <t>ID1085 : BN-MBK-Rama 1</t>
  </si>
  <si>
    <t>https://dhl-apo-prd-images.s3-ap-southeast-1.amazonaws.com/signatures/7023014515067793_153110675_signature_aIV_UK75DoNhcRTCYP_yhVWmhLImF68cSREoXCbvVALnV5BTE_pvsFus3%2B4w7Vmw.jpg?20230111083317</t>
  </si>
  <si>
    <t>6996</t>
  </si>
  <si>
    <t>794</t>
  </si>
  <si>
    <t>7023014515275693</t>
  </si>
  <si>
    <t>PHYID3240-911-1</t>
  </si>
  <si>
    <t>2023-01-11 12:10:57</t>
  </si>
  <si>
    <t>641106192</t>
  </si>
  <si>
    <t>ID1095 : BN-Lotus-Sukaphiban</t>
  </si>
  <si>
    <t>https://dhl-apo-prd-images.s3-ap-southeast-1.amazonaws.com/signatures/7023014515275693_153076944_signature_dvznFnqy9L7sBpzqivZc3jIXpMpFYKlDwqetarVlzVpvf6TiukBbrkiQNB9Tm2ps.jpg?20230111051100</t>
  </si>
  <si>
    <t>3240</t>
  </si>
  <si>
    <t>911</t>
  </si>
  <si>
    <t>7023014515393193</t>
  </si>
  <si>
    <t>PHYID9068-362-1</t>
  </si>
  <si>
    <t>2023-01-11 13:48:29</t>
  </si>
  <si>
    <t>648434771</t>
  </si>
  <si>
    <t>ID1103 : Studio 7-Terminal21-Rama3</t>
  </si>
  <si>
    <t>https://dhl-apo-prd-images.s3-ap-southeast-1.amazonaws.com/signatures/7023014515393193_153077209_signature_yERoyAWdUGin4jG16tjLFhP8yPVsKczOJ8GkWOxcOoSCqcC7SMs4XlHq9ONtxHni.jpg?20230111064829</t>
  </si>
  <si>
    <t>9068</t>
  </si>
  <si>
    <t>362</t>
  </si>
  <si>
    <t>7023014515840093</t>
  </si>
  <si>
    <t>PHYID41663-167-1</t>
  </si>
  <si>
    <t>2023-01-11 10:29:34</t>
  </si>
  <si>
    <t>643016545</t>
  </si>
  <si>
    <t>ID1213 : KKP-Lotus-Nong Chok</t>
  </si>
  <si>
    <t>https://dhl-apo-prd-images.s3-ap-southeast-1.amazonaws.com/signatures/7023014515840093_153063951_signature__WMTLEXHmHQVto9JTeAcSGANO6VVXyXWW8WfZ3LV38V9sgv_Y4VJjmkI9XmlNTrH.jpg?20230111032936</t>
  </si>
  <si>
    <t>41663</t>
  </si>
  <si>
    <t>167</t>
  </si>
  <si>
    <t>7023014516006493</t>
  </si>
  <si>
    <t>PHYID3797-446-1</t>
  </si>
  <si>
    <t>2023-01-11 18:03:52</t>
  </si>
  <si>
    <t>972944070</t>
  </si>
  <si>
    <t>ID1290 : KKP-Lotus-Sisaket</t>
  </si>
  <si>
    <t>https://dhl-apo-prd-images.s3-ap-southeast-1.amazonaws.com/signatures/7023014516006493_153074938_signature_ptg1%2BtDnCqHGKd2yCoMyut6xZRBrhtOsKud0UU1WUFWXF5QB9efJE5qQ9zPt3vY1.jpg?20230111110359</t>
  </si>
  <si>
    <t>3797</t>
  </si>
  <si>
    <t>446</t>
  </si>
  <si>
    <t>7023014516877993</t>
  </si>
  <si>
    <t>PHYID5243-1051-1</t>
  </si>
  <si>
    <t>2023-01-11 12:05:30</t>
  </si>
  <si>
    <t>https://dhl-apo-prd-images.s3-ap-southeast-1.amazonaws.com/signatures/7023014516877993_153108289_signature_hkUTSbFy3aZ528%2BGRAqunQ9hnBRpdMOFZuCtCf2eCBua%2BWUnDrv7W9NmLjhRS9bV.jpg?20230111050608</t>
  </si>
  <si>
    <t>5243</t>
  </si>
  <si>
    <t>7023014517118293</t>
  </si>
  <si>
    <t>PHYID1345-1183-1</t>
  </si>
  <si>
    <t>https://dhl-apo-prd-images.s3-ap-southeast-1.amazonaws.com/signatures/7023014517118293_153068390_signature_PRt8L1xWqGd3MxrD8tfBw9Hn1FzKyDB8ADKkVj7pCEkV3iIoEP_GdRZ2sVvpgV5f.jpg?20230111050612</t>
  </si>
  <si>
    <t>1345</t>
  </si>
  <si>
    <t>7023014517286893</t>
  </si>
  <si>
    <t>PHYID409-1511-1</t>
  </si>
  <si>
    <t>2023-01-11 14:27:08</t>
  </si>
  <si>
    <t>812346745</t>
  </si>
  <si>
    <t>ID1532 : Consign-Big C-Mueang-Phrae</t>
  </si>
  <si>
    <t>https://dhl-apo-prd-images.s3-ap-southeast-1.amazonaws.com/signatures/7023014517286893_152940974_signature_Y2pJYVI2jcQS2Qi1Y5MDhcQqO7jun9BYpJ4uZk3Qv9FuHeVptxnOVTzGd4M3ZSg_.jpg?20230111072709</t>
  </si>
  <si>
    <t>409</t>
  </si>
  <si>
    <t>7023014519560493</t>
  </si>
  <si>
    <t>PHYID196-1570-1</t>
  </si>
  <si>
    <t>https://dhl-apo-prd-images.s3-ap-southeast-1.amazonaws.com/signatures/7023014519560493_153101375_signature_smqAouQLDuXPUrspzFurZTI8M3yss%2BLpe7SHtsnI3Ce%2B%2B%2BNLUHLjtvYxYGaLBgF_.jpg?20230111044829</t>
  </si>
  <si>
    <t>196</t>
  </si>
  <si>
    <t>1570</t>
  </si>
  <si>
    <t>7023014522670193</t>
  </si>
  <si>
    <t>PHYID26768-119-1</t>
  </si>
  <si>
    <t>2023-01-11 15:38:25</t>
  </si>
  <si>
    <t>971402333</t>
  </si>
  <si>
    <t>D1780 : Studio 7-Robinson (Ratchapruk)-Pakkret-Non</t>
  </si>
  <si>
    <t>https://dhl-apo-prd-images.s3-ap-southeast-1.amazonaws.com/signatures/7023014522670193_153160451_signature_W_P9GtZSZe1ZpJVfohGHTf%2Bw0Ug%2BJRHrDGasejI3XzE_QBIxQ7yIRFm65KhxwgQ9.jpg?20230111083827</t>
  </si>
  <si>
    <t>26768</t>
  </si>
  <si>
    <t>7023014522712093</t>
  </si>
  <si>
    <t>PHYID26768-119-2</t>
  </si>
  <si>
    <t>https://dhl-apo-prd-images.s3-ap-southeast-1.amazonaws.com/signatures/7023014522712093_153160249_signature_MMarABSGWqKTTUBJDUNi%2B_Sw3gfils_Im3EMU%2BqQ4EjqMFG89rV9kNt_9lBfS8ZU.jpg?20230111083827</t>
  </si>
  <si>
    <t>7023014522863893</t>
  </si>
  <si>
    <t>PHYID82-1479-1</t>
  </si>
  <si>
    <t>2023-01-11 15:38:05</t>
  </si>
  <si>
    <t>https://dhl-apo-prd-images.s3-ap-southeast-1.amazonaws.com/signatures/7023014522863893_153155206_signature_QFLp8lIAoGVxOBByJznZKNjZO8G1%2BdDh6FkfIDMhdubrKbfFLc2OT%2BSAedickcMh.jpg?20230111083806</t>
  </si>
  <si>
    <t>82</t>
  </si>
  <si>
    <t>1479</t>
  </si>
  <si>
    <t>7023014523656393</t>
  </si>
  <si>
    <t>PHYID9224-116-1</t>
  </si>
  <si>
    <t>https://dhl-apo-prd-images.s3-ap-southeast-1.amazonaws.com/signatures/7023014523656393_153063090_signature_Xspzk0bm0F0myDrVnMOZaigkRvbhghUmmklW_08KOiamlpgIO%2BIHDzofTd4X7XW0.jpg?20230111084911</t>
  </si>
  <si>
    <t>9224</t>
  </si>
  <si>
    <t>7023014523741293</t>
  </si>
  <si>
    <t>PHYID9927-717-1</t>
  </si>
  <si>
    <t>2023-01-11 16:32:56</t>
  </si>
  <si>
    <t>933657431</t>
  </si>
  <si>
    <t>ปิยะพร</t>
  </si>
  <si>
    <t>https://dhl-apo-prd-images.s3-ap-southeast-1.amazonaws.com/signatures/7023014523741293_152938284_signature_Zfr_diBO5gquxpFNUngH%2BL2MpV9ICczygmoimu8h1a8jieaGi88RsQgY5KZXTFzI.jpg?20230111093258</t>
  </si>
  <si>
    <t>9927</t>
  </si>
  <si>
    <t>717</t>
  </si>
  <si>
    <t>7023014576172093</t>
  </si>
  <si>
    <t>PHYID44238-181-1</t>
  </si>
  <si>
    <t>https://dhl-apo-prd-images.s3-ap-southeast-1.amazonaws.com/signatures/7023014576172093_153067469_signature_Hz1S%2BlvLfir7pc3vDhwg21wmH0RHY17gEXMfSRr9K2g7dv_3EGLr4aQ%2BjKbyeY2n.jpg?20230111102547</t>
  </si>
  <si>
    <t>44238</t>
  </si>
  <si>
    <t>7023014582700593</t>
  </si>
  <si>
    <t>PHYID2958-1369-1</t>
  </si>
  <si>
    <t>https://dhl-apo-prd-images.s3-ap-southeast-1.amazonaws.com/signatures/7023014582700593_153089050_signature_rE_5wx4kHK2hGQHk%2Ba%2BcGf2nVzX1BKUgqf%2BdGqrX8r_NTaR86TI5G1bBD5ElXnqq.jpg?20230111072035</t>
  </si>
  <si>
    <t>2958</t>
  </si>
  <si>
    <t>7023014630072693</t>
  </si>
  <si>
    <t>PHYID16416-85-1</t>
  </si>
  <si>
    <t>2023-01-11 12:19:05</t>
  </si>
  <si>
    <t>952043858</t>
  </si>
  <si>
    <t>ID645 : Studio 7-Central-Westgate</t>
  </si>
  <si>
    <t>https://dhl-apo-prd-images.s3-ap-southeast-1.amazonaws.com/signatures/7023014630072693_153064861_signature_1w7xKtCOcPNpRacOUth2sK%2BKbNn8vES0vyBivfP638dGUF5ftdQuW5XAD2nQQwgo.jpg?20230111051906</t>
  </si>
  <si>
    <t>16416</t>
  </si>
  <si>
    <t>7023014636208893</t>
  </si>
  <si>
    <t>PHYID6244-753-1</t>
  </si>
  <si>
    <t>2023-01-11 12:51:02</t>
  </si>
  <si>
    <t>859181877</t>
  </si>
  <si>
    <t>ID339 : BN-Lotus-Navanakorn</t>
  </si>
  <si>
    <t>https://dhl-apo-prd-images.s3-ap-southeast-1.amazonaws.com/signatures/7023014636208893_153132283_signature_EMNOkWDwgRQPSudM3le%2Btl1bn2x3cphR5eZeEelPYYPpM4KcqQAe87Ut1s7GkoUG.jpg?20230111055117</t>
  </si>
  <si>
    <t>6244</t>
  </si>
  <si>
    <t>753</t>
  </si>
  <si>
    <t>7023014654806093</t>
  </si>
  <si>
    <t>PHYID6821-633-1</t>
  </si>
  <si>
    <t>2023-01-11 15:58:19</t>
  </si>
  <si>
    <t>658646507</t>
  </si>
  <si>
    <t>ID1068 : BN-Robinson-Ladkrabang 2.1</t>
  </si>
  <si>
    <t>https://dhl-apo-prd-images.s3-ap-southeast-1.amazonaws.com/signatures/7023014654806093_153188708_signature_WyVG3uEhR699U9KbivO9gVe8xU4%2BQDFaCxvXOsnIvlXThI4rx3rAALztaVZy5jdK.jpg?20230111085817</t>
  </si>
  <si>
    <t>6821</t>
  </si>
  <si>
    <t>633</t>
  </si>
  <si>
    <t>7023014657468293</t>
  </si>
  <si>
    <t>PHYID3618-352-1</t>
  </si>
  <si>
    <t>https://dhl-apo-prd-images.s3-ap-southeast-1.amazonaws.com/signatures/7023014657468293_153039921_signature_xliB44NusEID5Dwh2SS09KwTnAQSvNTIxsWDDif1SWEfK_4U0pDIXKmQANZ_zMul.jpg?20230111052012</t>
  </si>
  <si>
    <t>3618</t>
  </si>
  <si>
    <t>7023014662739093</t>
  </si>
  <si>
    <t>PHYID8863-311-1</t>
  </si>
  <si>
    <t>2023-01-11 10:51:21</t>
  </si>
  <si>
    <t>958184724</t>
  </si>
  <si>
    <t>ID846 : Xiaomi-Central Pattaya-Chonburi</t>
  </si>
  <si>
    <t>https://dhl-apo-prd-images.s3-ap-southeast-1.amazonaws.com/signatures/7023014662739093_153128485_signature_oZ7z0wCKBC7w%2BFpLsxiX98pizjIjMFjYZFq0hyLYvatIyHlbyqFD_e1DPbK2ffBD.jpg?20230111035123</t>
  </si>
  <si>
    <t>8863</t>
  </si>
  <si>
    <t>311</t>
  </si>
  <si>
    <t>7023014665482493</t>
  </si>
  <si>
    <t>PHYID903-1624-1</t>
  </si>
  <si>
    <t>2023-01-11 15:46:33</t>
  </si>
  <si>
    <t>830955841</t>
  </si>
  <si>
    <t>ID370 : BN-Robinson-Kanchanaburi</t>
  </si>
  <si>
    <t>https://dhl-apo-prd-images.s3-ap-southeast-1.amazonaws.com/signatures/7023014665482493_153022302_signature_2yxRGxpicTM_KZCrzH3%2BChyWl4OAwR1LcXyMWIw9JOHtdN3BA2trfntBoEYrGJrM.jpg?20230111084635</t>
  </si>
  <si>
    <t>1624</t>
  </si>
  <si>
    <t>7023014667981493</t>
  </si>
  <si>
    <t>PHYID3190-855-1</t>
  </si>
  <si>
    <t>https://dhl-apo-prd-images.s3-ap-southeast-1.amazonaws.com/signatures/7023014667981493_153110186_signature_vPtJhZpvzgUMqAuvRGULpEn%2BWNJuktkdg1F1VQernQrRULpEAuhzDgapyRfKdLRa.jpg?20230111061705</t>
  </si>
  <si>
    <t>3190</t>
  </si>
  <si>
    <t>7023014676956293</t>
  </si>
  <si>
    <t>PHYID15251-35-1</t>
  </si>
  <si>
    <t>2023-01-11 15:16:55</t>
  </si>
  <si>
    <t>639059682</t>
  </si>
  <si>
    <t>ID715 : BN-Zeer-Rangsit(G)</t>
  </si>
  <si>
    <t>https://dhl-apo-prd-images.s3-ap-southeast-1.amazonaws.com/signatures/7023014676956293_153021671_signature_glwIKUTxqMpb7AIiFWpT3W1XcBcg9iBnGf7f5w_F8qFbPGBlR6_dxU%2BBkDZXzAg8.jpg?20230111081701</t>
  </si>
  <si>
    <t>15251</t>
  </si>
  <si>
    <t>7023015357230793</t>
  </si>
  <si>
    <t>PHYID38161-166-1</t>
  </si>
  <si>
    <t>https://dhl-apo-prd-images.s3-ap-southeast-1.amazonaws.com/signatures/7023015357230793_153069505_signature_xyPUfsBTb52J8MUTFzZ5b9Xj9zopjAi2K8BAvY%2BWFKJk_uvSrCw%2BIuApdCGmhIaa.jpg?20230111075945</t>
  </si>
  <si>
    <t>38161</t>
  </si>
  <si>
    <t>166</t>
  </si>
  <si>
    <t>7023015357869293</t>
  </si>
  <si>
    <t>PHYID6578-334-1</t>
  </si>
  <si>
    <t>https://dhl-apo-prd-images.s3-ap-southeast-1.amazonaws.com/signatures/7023015357869293_153129066_signature_ztc9otnakGXvVILx0T5iGK5CU8Bd4Ad4TvhE_gfqRBDo6ZdLmwmDjBqtytt0RXS0.jpg?20230111075940</t>
  </si>
  <si>
    <t>6578</t>
  </si>
  <si>
    <t>7023015359041193</t>
  </si>
  <si>
    <t>PHYID3266-672-1</t>
  </si>
  <si>
    <t>https://dhl-apo-prd-images.s3-ap-southeast-1.amazonaws.com/signatures/7023015359041193_153013520_signature_0QbUMEAp9Thxe8pbNYW35scWAwKxu4vkSNEuIYp%2B1PTKsPLTD3VEaeolIaqtEW7a.jpg?20230111072229</t>
  </si>
  <si>
    <t>3266</t>
  </si>
  <si>
    <t>672</t>
  </si>
  <si>
    <t>7023015359444793</t>
  </si>
  <si>
    <t>PHYID568-1454-1</t>
  </si>
  <si>
    <t>https://dhl-apo-prd-images.s3-ap-southeast-1.amazonaws.com/signatures/7023015359444793_153096801_signature_M3WEnkVL_BrjvpBR2CsMC20Xa5JcgkWzwOV_SvBsbQczyNukk5VlHFCGyfGt0bUT.jpg?20230111075941</t>
  </si>
  <si>
    <t>568</t>
  </si>
  <si>
    <t>1454</t>
  </si>
  <si>
    <t>7023015360049393</t>
  </si>
  <si>
    <t>PHYID14199-251-1</t>
  </si>
  <si>
    <t>2023-01-11 12:49:53</t>
  </si>
  <si>
    <t>839892008</t>
  </si>
  <si>
    <t>ID106 : Studio 7-Central-Rama2</t>
  </si>
  <si>
    <t>https://dhl-apo-prd-images.s3-ap-southeast-1.amazonaws.com/signatures/7023015360049393_153108210_signature_dSRymdwnuPkcHN9gUCxBCvC_qNcJ54E_2Go14qGMXjkDSVRy1W0XW9NnmHRGN2Zi.jpg?20230111054954</t>
  </si>
  <si>
    <t>14199</t>
  </si>
  <si>
    <t>251</t>
  </si>
  <si>
    <t>7023015361326493</t>
  </si>
  <si>
    <t>PHYID41665-167-1</t>
  </si>
  <si>
    <t>https://dhl-apo-prd-images.s3-ap-southeast-1.amazonaws.com/signatures/7023015361326493_153062446_signature_EuIN8vwiQVSZ6i5ZMaSC%2BLZSCb20wsRNEio7Ga1yz8g5oy34B7gNROxyeB%2BQg%2B2M.jpg?20230111080018</t>
  </si>
  <si>
    <t>41665</t>
  </si>
  <si>
    <t>7023015361374993</t>
  </si>
  <si>
    <t>PHYID41665-167-2</t>
  </si>
  <si>
    <t>https://dhl-apo-prd-images.s3-ap-southeast-1.amazonaws.com/signatures/7023015361374993_153062454_signature_InqEd2RAZ8tOoIJV%2BUyfHMUMg7txtI4S3GerU59m755u1HzyRzO%2Bc8op1_DDSv90.jpg?20230111080020</t>
  </si>
  <si>
    <t>7023015362177293</t>
  </si>
  <si>
    <t>PHYID28493-232-1</t>
  </si>
  <si>
    <t>https://dhl-apo-prd-images.s3-ap-southeast-1.amazonaws.com/signatures/7023015362177293_153151055_signature_9LuuXB76%2BwnR8w52vOGlRHHeIO5Yb9GY9JkFZou%2Bes46RjCcbaN2GIoXc0%2B2zIsu.jpg?20230111044046</t>
  </si>
  <si>
    <t>28493</t>
  </si>
  <si>
    <t>7023015362356593</t>
  </si>
  <si>
    <t>PHYID283-2206-1</t>
  </si>
  <si>
    <t>https://dhl-apo-prd-images.s3-ap-southeast-1.amazonaws.com/signatures/7023015362356593_153187576_signature_M__ispk%2BzEPbl5JE4D7bYQwIh4tMk2pYcQLtQ%2BvcGVaGUXz1vhT0yqjD2%2BFjZJfW.jpg?20230111093052</t>
  </si>
  <si>
    <t>283</t>
  </si>
  <si>
    <t>2206</t>
  </si>
  <si>
    <t>7023015362673493</t>
  </si>
  <si>
    <t>PHYID12784-321-1</t>
  </si>
  <si>
    <t>2023-01-11 11:07:37</t>
  </si>
  <si>
    <t>839890847</t>
  </si>
  <si>
    <t>ID138 : Studio 7-Central-Pattaya</t>
  </si>
  <si>
    <t>https://dhl-apo-prd-images.s3-ap-southeast-1.amazonaws.com/signatures/7023015362673493_153129206_signature_gz02Lr0zSZsxbbxJXuoCs4pCHmmy7njBQj9ZDDEI1OduYemltjLtnY6BEmrorjSq.jpg?20230111040737</t>
  </si>
  <si>
    <t>12784</t>
  </si>
  <si>
    <t>321</t>
  </si>
  <si>
    <t>7023015363094293</t>
  </si>
  <si>
    <t>PHYID11344-627-1</t>
  </si>
  <si>
    <t>https://dhl-apo-prd-images.s3-ap-southeast-1.amazonaws.com/signatures/7023015363094293_153112825_signature_UKDPo3YQtye2JUdChli2NDT%2BpXrxmSZk8PWC3aJi9W9xNypybGBlFhE6KJhXv_vh.jpg?20230111040737</t>
  </si>
  <si>
    <t>11344</t>
  </si>
  <si>
    <t>7023015363339893</t>
  </si>
  <si>
    <t>PHYID1460-1196-1</t>
  </si>
  <si>
    <t>https://dhl-apo-prd-images.s3-ap-southeast-1.amazonaws.com/signatures/7023015363339893_153144031_signature_Uz_c6ndOR7xQiVXHG3DokEVVgukKj6MVjg7YLH44rIbYCaTZCADswqcwcYOnRNS9.jpg?20230111040737</t>
  </si>
  <si>
    <t>1460</t>
  </si>
  <si>
    <t>1196</t>
  </si>
  <si>
    <t>7023015364162193</t>
  </si>
  <si>
    <t>PHYID5370-744-1</t>
  </si>
  <si>
    <t>https://dhl-apo-prd-images.s3-ap-southeast-1.amazonaws.com/signatures/7023015364162193_153141137_signature_pbcgK4C7W20Yo2HKWATsnuEIg3fitoetXOD1Rrw_ypVqrC8QG3WkAGdbeGYIRyNq.jpg?20230111105736</t>
  </si>
  <si>
    <t>5370</t>
  </si>
  <si>
    <t>7023015365209193</t>
  </si>
  <si>
    <t>PHYID4720-394-1</t>
  </si>
  <si>
    <t>2023-01-11 17:39:33</t>
  </si>
  <si>
    <t>839890835</t>
  </si>
  <si>
    <t>ID147 : BN-ITmall-Fortune Town-3.4</t>
  </si>
  <si>
    <t>https://dhl-apo-prd-images.s3-ap-southeast-1.amazonaws.com/signatures/7023015365209193_153126527_signature_ywqVotvTghMB65CI9h_yNYkLi1YoLdYF6t7wxjyGS4LZQL4IvpkCJvFsQFhmfZaW.jpg?20230111103939</t>
  </si>
  <si>
    <t>4720</t>
  </si>
  <si>
    <t>7023015365664793</t>
  </si>
  <si>
    <t>PHYID28501-232-1</t>
  </si>
  <si>
    <t>2023-01-11 18:42:31</t>
  </si>
  <si>
    <t>839890836</t>
  </si>
  <si>
    <t>ID149 : BN-ITmall-Fortune Town-4.1</t>
  </si>
  <si>
    <t>https://dhl-apo-prd-images.s3-ap-southeast-1.amazonaws.com/signatures/7023015365664793_153103625_signature_BAYvWc6cqWwJoN1d80_13Kw9LA3CbEFbdcho67qOpxVprZfdHpTOCxFWZMPi57AC.jpg?20230111114235</t>
  </si>
  <si>
    <t>28501</t>
  </si>
  <si>
    <t>7023015370773993</t>
  </si>
  <si>
    <t>PHYID8880-311-1</t>
  </si>
  <si>
    <t>2023-01-11 10:53:15</t>
  </si>
  <si>
    <t>https://dhl-apo-prd-images.s3-ap-southeast-1.amazonaws.com/signatures/7023015370773993_153147208_signature_VCX6H%2B3pf1nzimoVLCvm6j0J0QUwNNflzmDDStSAifJtGWbnRzoaFNSDGUXtKfb7.jpg?20230111035316</t>
  </si>
  <si>
    <t>8880</t>
  </si>
  <si>
    <t>7023015370963893</t>
  </si>
  <si>
    <t>PHYID5371-744-1</t>
  </si>
  <si>
    <t>https://dhl-apo-prd-images.s3-ap-southeast-1.amazonaws.com/signatures/7023015370963893_153140412_signature_ieiQlZ9E5Mh44W7%2B0lr6zFb8pXoLVXF8J_MJFmWWiODGHyYPNiGn%2BLv%2B0DpMb7vX.jpg?20230111035320</t>
  </si>
  <si>
    <t>5371</t>
  </si>
  <si>
    <t>7023015371307593</t>
  </si>
  <si>
    <t>PHYID9625-749-1</t>
  </si>
  <si>
    <t>https://dhl-apo-prd-images.s3-ap-southeast-1.amazonaws.com/signatures/7023015371307593_153144129_signature_JWmJqlt6KIMNnop6clxli6_Zy7Bf1C1wxvYVEUweIs0PgAgm4CEGAoLaR4cK6Rqg.jpg?20230111035319</t>
  </si>
  <si>
    <t>9625</t>
  </si>
  <si>
    <t>749</t>
  </si>
  <si>
    <t>7023015372169793</t>
  </si>
  <si>
    <t>PHYID28498-232-1</t>
  </si>
  <si>
    <t>2023-01-11 15:14:36</t>
  </si>
  <si>
    <t>https://dhl-apo-prd-images.s3-ap-southeast-1.amazonaws.com/signatures/7023015372169793_153150983_signature_d0q%2BrHiiAjyMlBgXJ3WdoKfhG%2BWmDUoZqOjnHm%2BYk9XYOoLuoLJcgev9pVzGR9nn.jpg?20230111081539</t>
  </si>
  <si>
    <t>28498</t>
  </si>
  <si>
    <t>7023015372436693</t>
  </si>
  <si>
    <t>PHYID5047-401-1</t>
  </si>
  <si>
    <t>https://dhl-apo-prd-images.s3-ap-southeast-1.amazonaws.com/signatures/7023015372436693_153104160_signature_WlYwJC5MkcSYG2GDFqqwwoo9Llmx6d52LsCBxy%2BIpJKawS095lfqYM56m0mIHdwL.jpg?20230111081538</t>
  </si>
  <si>
    <t>5047</t>
  </si>
  <si>
    <t>7023015373386893</t>
  </si>
  <si>
    <t>PHYID1853-1326-1</t>
  </si>
  <si>
    <t>https://dhl-apo-prd-images.s3-ap-southeast-1.amazonaws.com/signatures/7023015373386893_153102301_signature_nV3ZlqzO5GHRM7lQ8EZqVN5wisjQ5AKeA5ChIifu0%2BwY6Hr62bMjnovWxg33npIC.jpg?20230111081536</t>
  </si>
  <si>
    <t>1853</t>
  </si>
  <si>
    <t>1326</t>
  </si>
  <si>
    <t>7023015373601293</t>
  </si>
  <si>
    <t>PHYID28496-232-1</t>
  </si>
  <si>
    <t>2023-01-11 15:11:44</t>
  </si>
  <si>
    <t>839890897</t>
  </si>
  <si>
    <t>ID167 : BN-Fashion-Ramintra-3.2</t>
  </si>
  <si>
    <t>https://dhl-apo-prd-images.s3-ap-southeast-1.amazonaws.com/signatures/7023015373601293_153151181_signature_GYpyYkRAaiTyVqf8Ylckk8RJVezjak_4eHN1GYcX5b8iQgjS%2BuFQ6_T1A4p3SoSi.jpg?20230111081146</t>
  </si>
  <si>
    <t>28496</t>
  </si>
  <si>
    <t>7023015373755593</t>
  </si>
  <si>
    <t>PHYID6751-640-1</t>
  </si>
  <si>
    <t>2023-01-11 17:03:21</t>
  </si>
  <si>
    <t>https://dhl-apo-prd-images.s3-ap-southeast-1.amazonaws.com/signatures/7023015373755593_153017575_signature_AC3l0Zlx4YJSQ924iMEyUbYAVOC2KtM8ygtIJmx2s5Y31vvNwUNGhvsEf9WMjBxW.jpg?20230111100328</t>
  </si>
  <si>
    <t>6751</t>
  </si>
  <si>
    <t>7023015373985893</t>
  </si>
  <si>
    <t>PHYID10325-245-1</t>
  </si>
  <si>
    <t>2023-01-11 10:52:10</t>
  </si>
  <si>
    <t>967688910</t>
  </si>
  <si>
    <t>ID168 : BN-Lotus-Phetchabun</t>
  </si>
  <si>
    <t>https://dhl-apo-prd-images.s3-ap-southeast-1.amazonaws.com/signatures/7023015373985893_153049704_signature_rNiGAVClZ7RL3O2fHOgAR%2B6%2BnJk7ZOYe9jakBu1KUSpRvaAdVT_BoFcKv3mhm_Vu.jpg?20230111035212</t>
  </si>
  <si>
    <t>10325</t>
  </si>
  <si>
    <t>245</t>
  </si>
  <si>
    <t>7023015374300993</t>
  </si>
  <si>
    <t>PHYID8788-479-1</t>
  </si>
  <si>
    <t>https://dhl-apo-prd-images.s3-ap-southeast-1.amazonaws.com/signatures/7023015374300993_153102946_signature_YJmXN294QNWEgJPI8a8SsqIWUaiOP75RI2ik%2BJU2E4Iq8qqcNzIEHBBlratfDJpy.jpg?20230111035212</t>
  </si>
  <si>
    <t>8788</t>
  </si>
  <si>
    <t>479</t>
  </si>
  <si>
    <t>7023015375113793</t>
  </si>
  <si>
    <t>PHYID6582-334-1</t>
  </si>
  <si>
    <t>https://dhl-apo-prd-images.s3-ap-southeast-1.amazonaws.com/signatures/7023015375113793_153128829_signature_HLS3D7Q_Bc9gNKEIBXjVZ%2BHfSg4T0DpndmWtpHKl41nWgeSky8pE4oFNukTM_21w.jpg?20230111053757</t>
  </si>
  <si>
    <t>6582</t>
  </si>
  <si>
    <t>7023015375732493</t>
  </si>
  <si>
    <t>PHYID10317-458-1</t>
  </si>
  <si>
    <t>https://dhl-apo-prd-images.s3-ap-southeast-1.amazonaws.com/signatures/7023015375732493_153083214_signature_bcT1_iGngZQJaKAH0LSI4W0ZVdDkNkGl%2B6xWnxsD%2BKl%2BRi72vHMi1CFRFJ85xN_n.jpg?20230111053759</t>
  </si>
  <si>
    <t>10317</t>
  </si>
  <si>
    <t>458</t>
  </si>
  <si>
    <t>7023015376887893</t>
  </si>
  <si>
    <t>PHYID5051-401-1</t>
  </si>
  <si>
    <t>2023-01-11 13:09:14</t>
  </si>
  <si>
    <t>819101116</t>
  </si>
  <si>
    <t>ID179 : BN-Future Park-Rangsit-3.1</t>
  </si>
  <si>
    <t>https://dhl-apo-prd-images.s3-ap-southeast-1.amazonaws.com/signatures/7023015376887893_153103566_signature_mM4ji%2B7%2B85XTws%2Bi4Y8wVRZKN7%2BhP6COz6_432u3rMDgRjVrsIGrJ1UAud3zRHgQ.jpg?20230111060916</t>
  </si>
  <si>
    <t>5051</t>
  </si>
  <si>
    <t>7023015377044893</t>
  </si>
  <si>
    <t>PHYID671-2091-1</t>
  </si>
  <si>
    <t>2023-01-11 15:18:00</t>
  </si>
  <si>
    <t>https://dhl-apo-prd-images.s3-ap-southeast-1.amazonaws.com/signatures/7023015377044893_153189452_signature_QSEtOLXbQGz6cLgYVbpw6%2B_d4RWIwRdvA7cQD4NQTV3RgHTzlkMHItS2gse6PR4K.jpg?20230111081801</t>
  </si>
  <si>
    <t>7023015377408593</t>
  </si>
  <si>
    <t>PHYID38162-166-1</t>
  </si>
  <si>
    <t>2023-01-11 12:29:43</t>
  </si>
  <si>
    <t>https://dhl-apo-prd-images.s3-ap-southeast-1.amazonaws.com/signatures/7023015377408593_153063050_signature_%2Barl7OzA5iZMmYZbFdvCcMJAExGXxOwcRVrBcUWwktILuIpT7sy8Bfrmg3wdDR6k.jpg?20230111052948</t>
  </si>
  <si>
    <t>38162</t>
  </si>
  <si>
    <t>7023015378135493</t>
  </si>
  <si>
    <t>PHYID4719-394-1</t>
  </si>
  <si>
    <t>https://dhl-apo-prd-images.s3-ap-southeast-1.amazonaws.com/signatures/7023015378135493_153125072_signature_UpwGageEJXjPcHiTkDvQOLJGBTr1pm3YK085%2B4kXCMj3BYKvosyAKUxjrjnYwtzl.jpg?20230111052948</t>
  </si>
  <si>
    <t>4719</t>
  </si>
  <si>
    <t>7023015378440593</t>
  </si>
  <si>
    <t>PHYID5049-401-1</t>
  </si>
  <si>
    <t>https://dhl-apo-prd-images.s3-ap-southeast-1.amazonaws.com/signatures/7023015378440593_153102832_signature_vDEfib8LR1PyfiXQLkAeoyUbA3N39oWBJC9a_pDW10zLU_e3MSHVVOluNacsCSus.jpg?20230111052947</t>
  </si>
  <si>
    <t>5049</t>
  </si>
  <si>
    <t>7023015379868193</t>
  </si>
  <si>
    <t>PHYID1052-2133-1</t>
  </si>
  <si>
    <t>https://dhl-apo-prd-images.s3-ap-southeast-1.amazonaws.com/signatures/7023015379868193_153180748_signature_G5YqxUBF8DIPvQm_bAGBVbyfwybqPMswgQYrcC8GmjwRp6hkra1KK%2B_ucUcv0Ig0.jpg?20230111085316</t>
  </si>
  <si>
    <t>2133</t>
  </si>
  <si>
    <t>7023015380108693</t>
  </si>
  <si>
    <t>PHYID191-2177-1</t>
  </si>
  <si>
    <t>https://dhl-apo-prd-images.s3-ap-southeast-1.amazonaws.com/signatures/7023015380108693_153049916_signature_WlNij4WfoEBgtC12N07rPW9I2OkUeLRLbOBvnEk1voiDndFGyt6oNAr5Bha4Mydv.jpg?20230111085318</t>
  </si>
  <si>
    <t>191</t>
  </si>
  <si>
    <t>7023015380323193</t>
  </si>
  <si>
    <t>PHYID28484-232-1</t>
  </si>
  <si>
    <t>https://dhl-apo-prd-images.s3-ap-southeast-1.amazonaws.com/signatures/7023015380323193_153102974_signature_2CfrgsVSyeYiqeexP_rBh_Av%2B_kiUbSwbRYgr1hiylStTiR5WcWrFFrleqwrpHmI.jpg?20230111073303</t>
  </si>
  <si>
    <t>28484</t>
  </si>
  <si>
    <t>7023015381250693</t>
  </si>
  <si>
    <t>PHYID60-2219-1</t>
  </si>
  <si>
    <t>https://dhl-apo-prd-images.s3-ap-southeast-1.amazonaws.com/signatures/7023015381250693_153180715_signature_Tac4N7Q9xl77fcI1GOIcPMrxP8PWBXsd3wJW2jtBmrYHJCo0H9fwLishzdhHBV_g.jpg?20230111073305</t>
  </si>
  <si>
    <t>2219</t>
  </si>
  <si>
    <t>7023015385773193</t>
  </si>
  <si>
    <t>PHYID18968-112-1</t>
  </si>
  <si>
    <t>https://dhl-apo-prd-images.s3-ap-southeast-1.amazonaws.com/signatures/7023015385773193_153058320_signature_cp9GQO3upj344I9GQfWVUh6HBllOoUet0sdaw7QssbsNsV%2BN%2BRleeYGRz3MkDp2b.jpg?20230111073434</t>
  </si>
  <si>
    <t>18968</t>
  </si>
  <si>
    <t>7023015387823293</t>
  </si>
  <si>
    <t>PHYID8786-479-1</t>
  </si>
  <si>
    <t>https://dhl-apo-prd-images.s3-ap-southeast-1.amazonaws.com/signatures/7023015387823293_153097705_signature_XANw1R_sO%2B6IITuJC_XUZoqxVWfl1kEebHGE20BzBTNNePhjv7AZmY4C9jLODxQv.jpg?20230111072031</t>
  </si>
  <si>
    <t>8786</t>
  </si>
  <si>
    <t>7023015389870693</t>
  </si>
  <si>
    <t>PHYID2384-1317-1</t>
  </si>
  <si>
    <t>https://dhl-apo-prd-images.s3-ap-southeast-1.amazonaws.com/signatures/7023015389870693_153018382_signature_Eq32KQ14pPIGJO1Duc443SbX2FQfS5CQrtp%2BbwCXSxEo8iYRNbbmIo3ZdbQ7sebN.jpg?20230111072031</t>
  </si>
  <si>
    <t>2384</t>
  </si>
  <si>
    <t>1317</t>
  </si>
  <si>
    <t>7023015392178893</t>
  </si>
  <si>
    <t>PHYID6760-640-1</t>
  </si>
  <si>
    <t>2023-01-11 15:13:20</t>
  </si>
  <si>
    <t>813725629</t>
  </si>
  <si>
    <t>ธารทิพย์</t>
  </si>
  <si>
    <t>https://dhl-apo-prd-images.s3-ap-southeast-1.amazonaws.com/signatures/7023015392178893_153017953_signature_3QlEjivZIFJPencb8Hab%2BnpnaO2RhIfFAjAvC8L9J1M72VEZn_wj6oWdBxBfo3SV.jpg?20230111081325</t>
  </si>
  <si>
    <t>6760</t>
  </si>
  <si>
    <t>7023015392494193</t>
  </si>
  <si>
    <t>PHYID28476-232-1</t>
  </si>
  <si>
    <t>2023-01-11 15:04:20</t>
  </si>
  <si>
    <t>819083434</t>
  </si>
  <si>
    <t>ID220 : BN-Central-Rattanathibet</t>
  </si>
  <si>
    <t>https://dhl-apo-prd-images.s3-ap-southeast-1.amazonaws.com/signatures/7023015392494193_153102932_signature_5ht8E_RVkG_EygCMC%2BtuOPp8_dUHEa7pZjI_ePsd8wX394OVmjbZ98RT8wk0O0xY.jpg?20230111080423</t>
  </si>
  <si>
    <t>28476</t>
  </si>
  <si>
    <t>7023015393327193</t>
  </si>
  <si>
    <t>PHYID3269-672-1</t>
  </si>
  <si>
    <t>https://dhl-apo-prd-images.s3-ap-southeast-1.amazonaws.com/signatures/7023015393327193_153013541_signature_JKfmapOEumLkCbhcrZLux2whl8fTWGOABR8Mdav9Q4lOPgOORNnvAD6ZENZ96Uas.jpg?20230111080421</t>
  </si>
  <si>
    <t>3269</t>
  </si>
  <si>
    <t>7023015393684693</t>
  </si>
  <si>
    <t>PHYID38163-166-1</t>
  </si>
  <si>
    <t>https://dhl-apo-prd-images.s3-ap-southeast-1.amazonaws.com/signatures/7023015393684693_153063564_signature_bRMsDhpgrNMw4M7rSOC2kDvB%2BXsPsrMteFupcG4sWCgyif%2Br8oemoFeyyUi4lMhb.jpg?20230111091610</t>
  </si>
  <si>
    <t>38163</t>
  </si>
  <si>
    <t>7023015394079193</t>
  </si>
  <si>
    <t>PHYID2330-1098-1</t>
  </si>
  <si>
    <t>https://dhl-apo-prd-images.s3-ap-southeast-1.amazonaws.com/signatures/7023015394079193_153100960_signature_sQzW_PChm5GzsuF3KeaFK5SSK9YYvMvTU%2BBtv_z_tukQqyXG0nGMbqe4BWlWbS1D.jpg?20230111091610</t>
  </si>
  <si>
    <t>2330</t>
  </si>
  <si>
    <t>1098</t>
  </si>
  <si>
    <t>7023015394496693</t>
  </si>
  <si>
    <t>PHYID2332-1098-1</t>
  </si>
  <si>
    <t>https://dhl-apo-prd-images.s3-ap-southeast-1.amazonaws.com/signatures/7023015394496693_153099994_signature_kSPkA4UmJG4tjUJnLvqAc3dyrfnEZrv5en80hEQmLyv7DAXAjw_b%2BkjvCpt2bNkt.jpg?20230111103144</t>
  </si>
  <si>
    <t>2332</t>
  </si>
  <si>
    <t>7023015394843193</t>
  </si>
  <si>
    <t>PHYID1483-1071-1</t>
  </si>
  <si>
    <t>https://dhl-apo-prd-images.s3-ap-southeast-1.amazonaws.com/signatures/7023015394843193_153102759_signature_IH7QrSpqJQomtBGA%2BRFp9kub79sd8tRIOmegX2_dpRcQVBBhFaLKh8FDToZnq8uY.jpg?20230111083504</t>
  </si>
  <si>
    <t>1483</t>
  </si>
  <si>
    <t>1071</t>
  </si>
  <si>
    <t>7023015401818493</t>
  </si>
  <si>
    <t>PHYID9558-195-1</t>
  </si>
  <si>
    <t>2023-01-11 14:36:00</t>
  </si>
  <si>
    <t>917725217</t>
  </si>
  <si>
    <t>ID281 : BN-Big C-Trang</t>
  </si>
  <si>
    <t>https://dhl-apo-prd-images.s3-ap-southeast-1.amazonaws.com/signatures/7023015401818493_153018326_signature_rjQZ%2BABLDLNAsyGoIg%2Bf9fgr0xq4bP2OvJ32DiFdxNhbB9NNGAeJisMioxeg48kW.jpg?20230111073604</t>
  </si>
  <si>
    <t>9558</t>
  </si>
  <si>
    <t>195</t>
  </si>
  <si>
    <t>7023015402445293</t>
  </si>
  <si>
    <t>PHYID2716-773-1</t>
  </si>
  <si>
    <t>2023-01-11 14:57:47</t>
  </si>
  <si>
    <t>901972919</t>
  </si>
  <si>
    <t>ID290 : BN-Lotus-Thalang (Phuket)</t>
  </si>
  <si>
    <t>https://dhl-apo-prd-images.s3-ap-southeast-1.amazonaws.com/signatures/7023015402445293_153032119_signature_NyhZTBO2%2B9FHiPielUA5a6VbfMbDUOCUysize0KKvPrlh6v8HsjNJelwKWMDHALY.jpg?20230111075747</t>
  </si>
  <si>
    <t>2716</t>
  </si>
  <si>
    <t>773</t>
  </si>
  <si>
    <t>7023015403505493</t>
  </si>
  <si>
    <t>PHYID5196-663-1</t>
  </si>
  <si>
    <t>2023-01-11 14:54:29</t>
  </si>
  <si>
    <t>847000574</t>
  </si>
  <si>
    <t>ID303 : BN-Big C-Rama2</t>
  </si>
  <si>
    <t>https://dhl-apo-prd-images.s3-ap-southeast-1.amazonaws.com/signatures/7023015403505493_153017693_signature_jEh58LNKoQHn_whA8EjqQvmGaAdVdClIEFBiU_tNT%2B7AZOBChdTJK3ebPnR2JXu9.jpg?20230111075431</t>
  </si>
  <si>
    <t>5196</t>
  </si>
  <si>
    <t>7023015404053893</t>
  </si>
  <si>
    <t>PHYID418-1511-1</t>
  </si>
  <si>
    <t>2023-01-11 16:04:52</t>
  </si>
  <si>
    <t>https://dhl-apo-prd-images.s3-ap-southeast-1.amazonaws.com/signatures/7023015404053893_153110238_signature_U7_e28KYMfGT_YaFoEHmpKS8h6rjG%2BQHgtDTx6lO9Aog5ufnAVVtjo2bD8x9bbCf.jpg?20230111090454</t>
  </si>
  <si>
    <t>418</t>
  </si>
  <si>
    <t>7023015404187593</t>
  </si>
  <si>
    <t>PHYID4438-661-1</t>
  </si>
  <si>
    <t>2023-01-11 12:43:34</t>
  </si>
  <si>
    <t>859181839</t>
  </si>
  <si>
    <t>ID308 : Studio 7-Robinson-Sriracha</t>
  </si>
  <si>
    <t>https://dhl-apo-prd-images.s3-ap-southeast-1.amazonaws.com/signatures/7023015404187593_153143659_signature_10LOjlalfWyT4bSJDNwjF_BUqypSORSXXh79mkdD76PyYIlLByQGteti8jDWI2No.jpg?20230111054336</t>
  </si>
  <si>
    <t>4438</t>
  </si>
  <si>
    <t>661</t>
  </si>
  <si>
    <t>7023015404389993</t>
  </si>
  <si>
    <t>PHYID35291-179-1</t>
  </si>
  <si>
    <t>2023-01-11 12:33:18</t>
  </si>
  <si>
    <t>839892001</t>
  </si>
  <si>
    <t>ID311 : BN-Robinson-Sriracha</t>
  </si>
  <si>
    <t>https://dhl-apo-prd-images.s3-ap-southeast-1.amazonaws.com/signatures/7023015404389993_153104574_signature_TFUI_7Ei7FoP0N5xZIsNyxTfJXpBogJhl9bk6Y6W%2Bfsa5Wea5HhkJnIZETAYkndc.jpg?20230111053320</t>
  </si>
  <si>
    <t>35291</t>
  </si>
  <si>
    <t>179</t>
  </si>
  <si>
    <t>7023015407171093</t>
  </si>
  <si>
    <t>PHYID41670-167-1</t>
  </si>
  <si>
    <t>https://dhl-apo-prd-images.s3-ap-southeast-1.amazonaws.com/signatures/7023015407171093_153064136_signature_Ek9NMqKdzFfWp4ieeZJkEEoTyDyv1KryA4RfT9wOXfQ_Q63mXYGPP%2B6AES6PI4U1.jpg?20230111055112</t>
  </si>
  <si>
    <t>41670</t>
  </si>
  <si>
    <t>7023015407508193</t>
  </si>
  <si>
    <t>PHYID412-1511-1</t>
  </si>
  <si>
    <t>https://dhl-apo-prd-images.s3-ap-southeast-1.amazonaws.com/signatures/7023015407508193_153110211_signature_EPg0USNM1zyXmuwlw0JQJ1SxlVRvXnj5WlwgK6MyyI5FCqVitnCnGyh8k4yiEnla.jpg?20230111055109</t>
  </si>
  <si>
    <t>412</t>
  </si>
  <si>
    <t>7023015408777593</t>
  </si>
  <si>
    <t>PHYID3803-446-1</t>
  </si>
  <si>
    <t>2023-01-11 13:02:54</t>
  </si>
  <si>
    <t>859181866</t>
  </si>
  <si>
    <t>ID356 : BN-Big C-Loei</t>
  </si>
  <si>
    <t>https://dhl-apo-prd-images.s3-ap-southeast-1.amazonaws.com/signatures/7023015408777593_153073447_signature_iP_pZTIkaABEs5B4T96wCBJeVgal1Hf8A659uw00AV3RMlilTsQjF9u0KyRoY8iV.jpg?20230111060255</t>
  </si>
  <si>
    <t>3803</t>
  </si>
  <si>
    <t>7023015417775293</t>
  </si>
  <si>
    <t>PHYID41672-167-1</t>
  </si>
  <si>
    <t>2023-01-11 15:46:34</t>
  </si>
  <si>
    <t>https://dhl-apo-prd-images.s3-ap-southeast-1.amazonaws.com/signatures/7023015417775293_153066778_signature_45gL2FvXBhtUxAc5UMK3ZvT3uQfyotpRcv%2BVfP5GYyby%2Bd32P6g_RaDYTMC6vXQx.jpg?20230111084637</t>
  </si>
  <si>
    <t>41672</t>
  </si>
  <si>
    <t>7023015419434893</t>
  </si>
  <si>
    <t>PHYID3270-672-1</t>
  </si>
  <si>
    <t>2023-01-11 12:14:54</t>
  </si>
  <si>
    <t>830954958</t>
  </si>
  <si>
    <t>กนกอร</t>
  </si>
  <si>
    <t>https://dhl-apo-prd-images.s3-ap-southeast-1.amazonaws.com/signatures/7023015419434893_153013351_signature_POXemHPWW7Mzbty8LuK70aremlX5HcGzy85Atk6j_NW1tPTM_HYJuemBvbeSHw2s.jpg?20230111051456</t>
  </si>
  <si>
    <t>3270</t>
  </si>
  <si>
    <t>7023015420059093</t>
  </si>
  <si>
    <t>PHYID5353-700-1</t>
  </si>
  <si>
    <t>https://dhl-apo-prd-images.s3-ap-southeast-1.amazonaws.com/signatures/7023015420059093_153033304_signature_M27j6M0Dh9TCx_z5rbNM0akbf5ste0PGtTTSD9w2MQBeh9aAOIxws4nWcx6XlUnR.jpg?20230111085314</t>
  </si>
  <si>
    <t>5353</t>
  </si>
  <si>
    <t>700</t>
  </si>
  <si>
    <t>7023015421918993</t>
  </si>
  <si>
    <t>PHYID445-586-1</t>
  </si>
  <si>
    <t>2023-01-11 11:44:17</t>
  </si>
  <si>
    <t>908808024</t>
  </si>
  <si>
    <t>ID389 : Studio 7-Lotus-Phitsanulok</t>
  </si>
  <si>
    <t>https://dhl-apo-prd-images.s3-ap-southeast-1.amazonaws.com/signatures/7023015421918993_153014987_signature_zrF0yXX7EpPxRnw4zcHf01fOpXPv3iRwMbCq1Dd0AZStGsyXbOTkofMtekHmmbxZ.jpg?20230111044419</t>
  </si>
  <si>
    <t>445</t>
  </si>
  <si>
    <t>586</t>
  </si>
  <si>
    <t>7023015433363993</t>
  </si>
  <si>
    <t>PHYID18969-112-1</t>
  </si>
  <si>
    <t>https://dhl-apo-prd-images.s3-ap-southeast-1.amazonaws.com/signatures/7023015433363993_153058387_signature_HgranSbI49hJ9UiDAmxkXQUncy5R6et4zUaw9Le0qDPRvpNP8QRrtgDguGoCVx%2B8.jpg?20230111073434</t>
  </si>
  <si>
    <t>18969</t>
  </si>
  <si>
    <t>7023015433574893</t>
  </si>
  <si>
    <t>PHYID18970-112-1</t>
  </si>
  <si>
    <t>https://dhl-apo-prd-images.s3-ap-southeast-1.amazonaws.com/signatures/7023015433574893_153058195_signature_N220ww%2BlI0En6seuu8A%2BVAHoiDYpKe5_kEtuhaoRYOJjkW%2B8sqvyN1h8iKK6MKfM.jpg?20230111073439</t>
  </si>
  <si>
    <t>18970</t>
  </si>
  <si>
    <t>7023015434076093</t>
  </si>
  <si>
    <t>PHYID299-1523-1</t>
  </si>
  <si>
    <t>https://dhl-apo-prd-images.s3-ap-southeast-1.amazonaws.com/signatures/7023015434076093_153146186_signature_1jTOygEQ4RkqskJG90A4TQc%2BC02jv93OG04v6aP0znw2p3oUx0U4eGRKx4FuqHQq.jpg?20230111055116</t>
  </si>
  <si>
    <t>299</t>
  </si>
  <si>
    <t>7023015434120493</t>
  </si>
  <si>
    <t>PHYID299-1523-2</t>
  </si>
  <si>
    <t>https://dhl-apo-prd-images.s3-ap-southeast-1.amazonaws.com/signatures/7023015434120493_153129684_signature_P7cu5Og6TVfXTQ0O32h%2BVbS2lN6ckP1hY3cIRHpEJiSCXuNch2AFK0gRBuB3adlP.jpg?20230111055115</t>
  </si>
  <si>
    <t>7023015447668693</t>
  </si>
  <si>
    <t>PHYID543-2155-1</t>
  </si>
  <si>
    <t>2023-01-11 13:23:04</t>
  </si>
  <si>
    <t>815455392</t>
  </si>
  <si>
    <t>ปิติ</t>
  </si>
  <si>
    <t>https://dhl-apo-prd-images.s3-ap-southeast-1.amazonaws.com/signatures/7023015447668693_153068437_signature_UVRaVIeFT4UY3AY8b1Scoeazn2esyrkny7pUMGInqyQhN8s_PLvTQBWCVgDb9DI6.jpg?20230111062306</t>
  </si>
  <si>
    <t>543</t>
  </si>
  <si>
    <t>2155</t>
  </si>
  <si>
    <t>7023015448343793</t>
  </si>
  <si>
    <t>PHYID1045-2133-1</t>
  </si>
  <si>
    <t>2023-01-11 14:03:06</t>
  </si>
  <si>
    <t>962922797</t>
  </si>
  <si>
    <t>FCB2219 : BN Shopping-Bamnetnarong-Chaiyaphum</t>
  </si>
  <si>
    <t>https://dhl-apo-prd-images.s3-ap-southeast-1.amazonaws.com/signatures/7023015448343793_153055011_signature_6mFOtNBX16jGQMQ2JeFqtchNUIOAmWP5wsqpTJu6UsuAd3sxLmda0HeUMrk796WV.jpg?20230111070308</t>
  </si>
  <si>
    <t>1045</t>
  </si>
  <si>
    <t>7023015455210493</t>
  </si>
  <si>
    <t>PHYID1046-2133-1</t>
  </si>
  <si>
    <t>2023-01-11 12:57:42</t>
  </si>
  <si>
    <t>803052173</t>
  </si>
  <si>
    <t>CB2173 : BN Shopping-Lotus Phayakkhaphumphisai-Mah</t>
  </si>
  <si>
    <t>https://dhl-apo-prd-images.s3-ap-southeast-1.amazonaws.com/signatures/7023015455210493_153055375_signature_e5wxBC%2BnW63MpKZu0hsHgFnZ2BfmYC6kNAd9nU1l4FNhvtE1hMXs%2B5t%2BLVf_3vc1.jpg?20230111055743</t>
  </si>
  <si>
    <t>1046</t>
  </si>
  <si>
    <t>7023015461883193</t>
  </si>
  <si>
    <t>PHYID1849-1557-1</t>
  </si>
  <si>
    <t>2023-01-11 17:23:29</t>
  </si>
  <si>
    <t>968384103</t>
  </si>
  <si>
    <t>D1806 : BN-Seacon Square(Srinakarin)-Prawet-Bangko</t>
  </si>
  <si>
    <t>https://dhl-apo-prd-images.s3-ap-southeast-1.amazonaws.com/signatures/7023015461883193_153110033_signature_TqLqjcik0SF_gBJIbqkXIrK5e_HT72c9iNTtsSbXR0L96q8WUERts6mzjcxYlanW.jpg?20230111102331</t>
  </si>
  <si>
    <t>1849</t>
  </si>
  <si>
    <t>1557</t>
  </si>
  <si>
    <t>7023015463094193</t>
  </si>
  <si>
    <t>PHYID564-2088-1</t>
  </si>
  <si>
    <t>2023-01-11 12:55:55</t>
  </si>
  <si>
    <t>615134121</t>
  </si>
  <si>
    <t>FCB2089 : BN Shopping-(ADS) Nongbuarawe-Chaiyaphum</t>
  </si>
  <si>
    <t>https://dhl-apo-prd-images.s3-ap-southeast-1.amazonaws.com/signatures/7023015463094193_153080520_signature_p2Fplj7WsHe2Tqf2WUQYxtQGeFqVuXzuLASXAaus6vA1tCHslswDoNI4FF%2BexHXn.jpg?20230111055557</t>
  </si>
  <si>
    <t>2088</t>
  </si>
  <si>
    <t>7023015463315493</t>
  </si>
  <si>
    <t>PHYID1044-2133-1</t>
  </si>
  <si>
    <t>2023-01-11 12:56:18</t>
  </si>
  <si>
    <t>https://dhl-apo-prd-images.s3-ap-southeast-1.amazonaws.com/signatures/7023015463315493_153055261_signature__no9mR5PboSzCcyXXyvhAit8w8KTtgH_wlN8cTO1Ll66czd0icZp6vnFsF1NTYJ_.jpg?20230111055620</t>
  </si>
  <si>
    <t>1044</t>
  </si>
  <si>
    <t>7023015468591693</t>
  </si>
  <si>
    <t>PHYID4724-394-1</t>
  </si>
  <si>
    <t>2023-01-11 10:15:51</t>
  </si>
  <si>
    <t>645095697</t>
  </si>
  <si>
    <t>ID1713 : E-Quip-Central-Mueang-Chanthaburi</t>
  </si>
  <si>
    <t>https://dhl-apo-prd-images.s3-ap-southeast-1.amazonaws.com/signatures/7023015468591693_153125578_signature_WxdY%2BQKvZS92Myf5UZoV1JMtIBC3Zcibr4p86kxKYsxCYPj4WlA7Iubx2zeFCdeT.jpg?20230111031553</t>
  </si>
  <si>
    <t>4724</t>
  </si>
  <si>
    <t>7023015468887093</t>
  </si>
  <si>
    <t>PHYID5044-401-1</t>
  </si>
  <si>
    <t>2023-01-11 10:51:45</t>
  </si>
  <si>
    <t>https://dhl-apo-prd-images.s3-ap-southeast-1.amazonaws.com/signatures/7023015468887093_153104040_signature_KQVzoWDdUAR4TQfBtqVz92vVtg3T7EoyN3xvVXzAvKyLc%2ByEyFJhbDVdMfU7l_KD.jpg?20230111035147</t>
  </si>
  <si>
    <t>5044</t>
  </si>
  <si>
    <t>7023015469071593</t>
  </si>
  <si>
    <t>PHYID2090-1080-1</t>
  </si>
  <si>
    <t>2023-01-11 10:10:33</t>
  </si>
  <si>
    <t>645095915</t>
  </si>
  <si>
    <t>ID1714 : BN-Central-Mueang-Chanthaburi</t>
  </si>
  <si>
    <t>https://dhl-apo-prd-images.s3-ap-southeast-1.amazonaws.com/signatures/7023015469071593_153140504_signature_6wuxW3zyEmgroQkc1Q9_k9K6pRzfdtIF0CVbxwf_IMMP%2BLBb9gz5wfE4YFJl1xMi.jpg?20230111031038</t>
  </si>
  <si>
    <t>2090</t>
  </si>
  <si>
    <t>1080</t>
  </si>
  <si>
    <t>7023015470357693</t>
  </si>
  <si>
    <t>PHYID10355-605-1</t>
  </si>
  <si>
    <t>2023-01-11 12:35:36</t>
  </si>
  <si>
    <t>645860744</t>
  </si>
  <si>
    <t>ID1736 : BN-Robinson-Siracha-Chonburi 2.1</t>
  </si>
  <si>
    <t>https://dhl-apo-prd-images.s3-ap-southeast-1.amazonaws.com/signatures/7023015470357693_153131377_signature_dQKuznJBiBtzX5%2Bfvvuz4r6ijaVxQW6GDxuKzi7rAIgQ7MPWS1aE8LMq__mvY8vt.jpg?20230111053538</t>
  </si>
  <si>
    <t>10355</t>
  </si>
  <si>
    <t>605</t>
  </si>
  <si>
    <t>7023015470535893</t>
  </si>
  <si>
    <t>PHYID18366-277-1</t>
  </si>
  <si>
    <t>2023-01-11 12:53:48</t>
  </si>
  <si>
    <t>658646365</t>
  </si>
  <si>
    <t>ID1752 : BN-Big C-Mueang-Loei 1.1</t>
  </si>
  <si>
    <t>https://dhl-apo-prd-images.s3-ap-southeast-1.amazonaws.com/signatures/7023015470535893_153044012_signature_ZX7MutVDw9qxfwXho4Gn0lzEN%2BP1WPp9aO75V6yd_OVe7e_uigOZe8ynqfuTihlG.jpg?20230111055351</t>
  </si>
  <si>
    <t>18366</t>
  </si>
  <si>
    <t>277</t>
  </si>
  <si>
    <t>7023015471103293</t>
  </si>
  <si>
    <t>PHYID18368-277-1</t>
  </si>
  <si>
    <t>https://dhl-apo-prd-images.s3-ap-southeast-1.amazonaws.com/signatures/7023015471103293_153043947_signature_jF3jUkMlfZjiqGG442WkL2cS19LZI08SMPmGcsZ5O_bs7Fun7SxgFLXsEPA_d704.jpg?20230111055352</t>
  </si>
  <si>
    <t>18368</t>
  </si>
  <si>
    <t>7023015471360693</t>
  </si>
  <si>
    <t>PHYID18369-277-1</t>
  </si>
  <si>
    <t>https://dhl-apo-prd-images.s3-ap-southeast-1.amazonaws.com/signatures/7023015471360693_153043926_signature_FX_DMrKQ4UJrzkilduqPZU6oWsF4KK9XeWyrgQWPcSPhka%2BI3PJqdCjOUBjhJ3gX.jpg?20230111055352</t>
  </si>
  <si>
    <t>18369</t>
  </si>
  <si>
    <t>7023015471608993</t>
  </si>
  <si>
    <t>PHYID18370-277-1</t>
  </si>
  <si>
    <t>https://dhl-apo-prd-images.s3-ap-southeast-1.amazonaws.com/signatures/7023015471608993_153043988_signature_F4NHVvEzsWdKgwgc62HWBykgo3nYZNHZtcS28R84l9%2BOygEprnUF3LcSvfSaHbh3.jpg?20230111055350</t>
  </si>
  <si>
    <t>18370</t>
  </si>
  <si>
    <t>7023015536667293</t>
  </si>
  <si>
    <t>PHYID284-2206-1</t>
  </si>
  <si>
    <t>2023-01-11 15:25:45</t>
  </si>
  <si>
    <t>645095596</t>
  </si>
  <si>
    <t>D1708 : BN-101 True Digital Park-Phrakhanong-Bangk</t>
  </si>
  <si>
    <t>https://dhl-apo-prd-images.s3-ap-southeast-1.amazonaws.com/signatures/7023015536667293_153188307_signature_RIXA1hZNCY6shHyXfpeFmHsBsGSZJR0s1nJZI%2BUdXE_yZUv5bx2CmH4i4bUd_NuR.jpg?20230111082547</t>
  </si>
  <si>
    <t>7023015558872193</t>
  </si>
  <si>
    <t>PHYID7281-370-1</t>
  </si>
  <si>
    <t>2023-01-11 13:52:31</t>
  </si>
  <si>
    <t>639164623</t>
  </si>
  <si>
    <t>ID1054 : BN-Lotus-Samphran</t>
  </si>
  <si>
    <t>https://dhl-apo-prd-images.s3-ap-southeast-1.amazonaws.com/signatures/7023015558872193_153019983_signature_DZtJem6GOMwOep0l2RtvWQKjuKm7PHnVIgf0r_Ci0E_vOl0sBGyrb3pSvyHfZsC1.jpg?20230111065233</t>
  </si>
  <si>
    <t>7281</t>
  </si>
  <si>
    <t>7023015559092293</t>
  </si>
  <si>
    <t>PHYID28497-232-1</t>
  </si>
  <si>
    <t>https://dhl-apo-prd-images.s3-ap-southeast-1.amazonaws.com/signatures/7023015559092293_153150971_signature_PBh_rnGLvmh2hA0IkS6w_INJUjAb82n9aqX3Pyl5aTTgXnARK1s4KAqr4ASuOzDl.jpg?20230111105526</t>
  </si>
  <si>
    <t>28497</t>
  </si>
  <si>
    <t>7023015559320893</t>
  </si>
  <si>
    <t>PHYID1059-2133-1</t>
  </si>
  <si>
    <t>https://dhl-apo-prd-images.s3-ap-southeast-1.amazonaws.com/signatures/7023015559320893_153055506_signature_riSI0relTJqcS5%2B9SETvL73imaSwMgOszdrOM4v9jyI_p9TqJe5sKYSMEIv_HxLh.jpg?20230111105525</t>
  </si>
  <si>
    <t>1059</t>
  </si>
  <si>
    <t>7023015560876993</t>
  </si>
  <si>
    <t>PHYID5200-663-1</t>
  </si>
  <si>
    <t>https://dhl-apo-prd-images.s3-ap-southeast-1.amazonaws.com/signatures/7023015560876993_153017868_signature_VOPDsw177bzvKbX5f_DEIKIqhzSVxmW5os9_codUAsPHRpEgQoBAp1vYoDPV21yR.jpg?20230111102138</t>
  </si>
  <si>
    <t>5200</t>
  </si>
  <si>
    <t>7023015562624993</t>
  </si>
  <si>
    <t>PHYID5217-1205-1</t>
  </si>
  <si>
    <t>https://dhl-apo-prd-images.s3-ap-southeast-1.amazonaws.com/signatures/7023015562624993_153133001_signature_7tgUC5BZXIxqPheNPCRd6SsusEUnOWRqCPd9_PRyWpX7bTLwip8mqNJMLDa02lRa.jpg?20230111034258</t>
  </si>
  <si>
    <t>5217</t>
  </si>
  <si>
    <t>7023015562927493</t>
  </si>
  <si>
    <t>PHYID255-1588-1</t>
  </si>
  <si>
    <t>https://dhl-apo-prd-images.s3-ap-southeast-1.amazonaws.com/signatures/7023015562927493_153022609_signature_z2MUTmiPb6lYfSJuZaJfkixuJlO00C98evIoz4c9LxhTAitJmMfs9DBVccRgGA%2B1.jpg?20230111102152</t>
  </si>
  <si>
    <t>255</t>
  </si>
  <si>
    <t>1588</t>
  </si>
  <si>
    <t>7023015564384493</t>
  </si>
  <si>
    <t>PHYID3801-446-1</t>
  </si>
  <si>
    <t>https://dhl-apo-prd-images.s3-ap-southeast-1.amazonaws.com/signatures/7023015564384493_153075328_signature_f546BgVzruUrX8pckAppPgliHgi7V1AI8pTWpPYfyETOKGErf_4vH%2BgOjFixu0Mv.jpg?20230111073039</t>
  </si>
  <si>
    <t>3801</t>
  </si>
  <si>
    <t>7023015566343993</t>
  </si>
  <si>
    <t>PHYID4761-761-1</t>
  </si>
  <si>
    <t>https://dhl-apo-prd-images.s3-ap-southeast-1.amazonaws.com/signatures/7023015566343993_153110797_signature_t347NycQV67_jBzjZVgQJ%2BmRMelDu81%2B8lR_RP7XEC5knZhYsezy87AXfylyJ8NS.jpg?20230111051059</t>
  </si>
  <si>
    <t>4761</t>
  </si>
  <si>
    <t>761</t>
  </si>
  <si>
    <t>7023015566561793</t>
  </si>
  <si>
    <t>PHYID4728-394-1</t>
  </si>
  <si>
    <t>2023-01-11 15:53:18</t>
  </si>
  <si>
    <t>625971259</t>
  </si>
  <si>
    <t>ID1102 : BN-Robinsan-Bowin</t>
  </si>
  <si>
    <t>https://dhl-apo-prd-images.s3-ap-southeast-1.amazonaws.com/signatures/7023015566561793_153125561_signature_ByAvd1fAgzvk_ExP3dFlSp1khasv3Mk6v%2B7J0fzjt3C38SO7fO32wx74bZG4ZjR_.jpg?20230111085318</t>
  </si>
  <si>
    <t>4728</t>
  </si>
  <si>
    <t>7023015567368893</t>
  </si>
  <si>
    <t>PHYID1114-1175-1</t>
  </si>
  <si>
    <t>2023-01-11 17:01:02</t>
  </si>
  <si>
    <t>820960745</t>
  </si>
  <si>
    <t>ID1170 : BN-Lotus-Sadao Songkhla-3</t>
  </si>
  <si>
    <t>https://dhl-apo-prd-images.s3-ap-southeast-1.amazonaws.com/signatures/7023015567368893_153050284_signature_iKdLet9RVQudOI1BQVBMretYl_0OpP9%2BRTV_ogSp33pznqcPbcW95OH8V5YS9zGa.jpg?20230111100103</t>
  </si>
  <si>
    <t>1114</t>
  </si>
  <si>
    <t>1175</t>
  </si>
  <si>
    <t>7023015568141493</t>
  </si>
  <si>
    <t>PHYID24358-207-1</t>
  </si>
  <si>
    <t>2023-01-11 14:33:04</t>
  </si>
  <si>
    <t>829037631</t>
  </si>
  <si>
    <t>ศิริรัตน์</t>
  </si>
  <si>
    <t>https://dhl-apo-prd-images.s3-ap-southeast-1.amazonaws.com/signatures/7023015568141493_153049863_signature_uYhapo1hD30H5%2BEQ4FYPM28j0dsYCv1XTfaL7tfoe1aYrtxnRCnfkwZ4HJr%2BYyeZ.jpg?20230111073306</t>
  </si>
  <si>
    <t>24358</t>
  </si>
  <si>
    <t>7023015703896893</t>
  </si>
  <si>
    <t>PHYID12287-150-1</t>
  </si>
  <si>
    <t>https://dhl-apo-prd-images.s3-ap-southeast-1.amazonaws.com/signatures/7023015703896893_153184156_signature_KJdgsnCTDUvGSZvNlVwX7gL1dyFlJ2tA_D4gfpRGsxEPFOXY3xLavbFHqsqpqJtG.jpg?20230111072234</t>
  </si>
  <si>
    <t>12287</t>
  </si>
  <si>
    <t>150</t>
  </si>
  <si>
    <t>7023015706321893</t>
  </si>
  <si>
    <t>PHYID8886-311-1</t>
  </si>
  <si>
    <t>https://dhl-apo-prd-images.s3-ap-southeast-1.amazonaws.com/signatures/7023015706321893_153128405_signature_oJ5RdmWoopMFw93STy_YROvbFYh2Qnbi7z6FKjWWZkYGVT_28n1ofAYmFRxKZsHA.jpg?20230111052420</t>
  </si>
  <si>
    <t>8886</t>
  </si>
  <si>
    <t>7023015707740193</t>
  </si>
  <si>
    <t>PHYID19206-280-1</t>
  </si>
  <si>
    <t>https://dhl-apo-prd-images.s3-ap-southeast-1.amazonaws.com/signatures/7023015707740193_153144308_signature_8yOJ17u9EXpaBgIZlPM2fwWVYM9JHEYQ79T5MgDavPaoKz7I5670btpu9RQUEiWo.jpg?20230111091611</t>
  </si>
  <si>
    <t>19206</t>
  </si>
  <si>
    <t>7023015736237893</t>
  </si>
  <si>
    <t>PHYID427-1569-1</t>
  </si>
  <si>
    <t>2023-01-11 15:30:30</t>
  </si>
  <si>
    <t>https://dhl-apo-prd-images.s3-ap-southeast-1.amazonaws.com/signatures/7023015736237893_153124928_signature_7PiA0SNT2RzGPX1odc0xO7kPp7Ef5CZrGw7BtW9pJ3xTFGCGxCOzCHiOoAa6h7Z3.jpg?20230111083030</t>
  </si>
  <si>
    <t>427</t>
  </si>
  <si>
    <t>1569</t>
  </si>
  <si>
    <t>7023015736784393</t>
  </si>
  <si>
    <t>PHYID9483-145-1</t>
  </si>
  <si>
    <t>2023-01-11 16:32:04</t>
  </si>
  <si>
    <t>https://dhl-apo-prd-images.s3-ap-southeast-1.amazonaws.com/signatures/7023015736784393_153184400_signature_4DQLEAO5VyOK01mKGZycNigurVPdEU9SyqR4hI0LWlPRV14nlmtxgy7LecXksHBX.jpg?20230111093205</t>
  </si>
  <si>
    <t>9483</t>
  </si>
  <si>
    <t>145</t>
  </si>
  <si>
    <t>7023015737148393</t>
  </si>
  <si>
    <t>PHYID13159-1067-1</t>
  </si>
  <si>
    <t>2023-01-11 11:39:24</t>
  </si>
  <si>
    <t>https://dhl-apo-prd-images.s3-ap-southeast-1.amazonaws.com/signatures/7023015737148393_153105156_signature_nLnu1YVogrv4sYUH5lX9W0fxO9rl1NOFEnObqTRmCXFG9d8bWKIffARWlxe7mhdp.jpg?20230111043927</t>
  </si>
  <si>
    <t>13159</t>
  </si>
  <si>
    <t>1067</t>
  </si>
  <si>
    <t>7023015752999693</t>
  </si>
  <si>
    <t>PHYID1292-2006-1</t>
  </si>
  <si>
    <t>2023-01-11 11:00:05</t>
  </si>
  <si>
    <t>641232840</t>
  </si>
  <si>
    <t>FCB2075 : BN Shopping-Mueang-Phrae</t>
  </si>
  <si>
    <t>https://dhl-apo-prd-images.s3-ap-southeast-1.amazonaws.com/signatures/7023015752999693_153069328_signature_YeNx7kvIvhQnzI2kmI5_KZX_4HnVeVk1CIXKIjQqK4XNaxtcfRQkL9BKpyKXPujI.jpg?20230111040007</t>
  </si>
  <si>
    <t>1292</t>
  </si>
  <si>
    <t>2006</t>
  </si>
  <si>
    <t>7023015753949593</t>
  </si>
  <si>
    <t>PHYID215-2201-1</t>
  </si>
  <si>
    <t>2023-01-11 11:33:40</t>
  </si>
  <si>
    <t>902691797</t>
  </si>
  <si>
    <t>FCB2131 : BN Shopping-Kantharalak-Sisaket-2</t>
  </si>
  <si>
    <t>https://dhl-apo-prd-images.s3-ap-southeast-1.amazonaws.com/signatures/7023015753949593_153186210_signature_MIQnG%2BpE9UYqOLZX1%2BAREyjplduiuTOAPiHTpvGu2fIIl5jJq2UsLUahhu1LZp9A.jpg?20230111043342</t>
  </si>
  <si>
    <t>215</t>
  </si>
  <si>
    <t>7023015754340593</t>
  </si>
  <si>
    <t>PHYID788-2131-1</t>
  </si>
  <si>
    <t>2023-01-11 12:55:58</t>
  </si>
  <si>
    <t>628782825</t>
  </si>
  <si>
    <t>FCB2201 : BN-Shopping-Namyuen-Ubon Ratchathani</t>
  </si>
  <si>
    <t>https://dhl-apo-prd-images.s3-ap-southeast-1.amazonaws.com/signatures/7023015754340593_153037529_signature_55cYmPLsMqfFSrxm4mX2Xz%2BqPcK_0vI50j%2BTgztWslUlfjbjB%2Brzlw6x%2BxrNWAPI.jpg?20230111055601</t>
  </si>
  <si>
    <t>2131</t>
  </si>
  <si>
    <t>7023015764300793</t>
  </si>
  <si>
    <t>PHYID4609-975-1</t>
  </si>
  <si>
    <t>https://dhl-apo-prd-images.s3-ap-southeast-1.amazonaws.com/signatures/7023015764300793_153073016_signature_yL_%2Bx8cWlf%2BoJOowJGo1m1X7kHT58%2B8Kbz9anrrQxHlZ7e%2Bq5B1hdwHkjGjauJQy.jpg?20230111101900</t>
  </si>
  <si>
    <t>4609</t>
  </si>
  <si>
    <t>975</t>
  </si>
  <si>
    <t>7023015764853193</t>
  </si>
  <si>
    <t>PHYID356-1734-1</t>
  </si>
  <si>
    <t>2023-01-11 12:16:21</t>
  </si>
  <si>
    <t>645859611</t>
  </si>
  <si>
    <t>D1735 : BN-Central (Westgate)-Bangyai-Nonthaburi 2</t>
  </si>
  <si>
    <t>https://dhl-apo-prd-images.s3-ap-southeast-1.amazonaws.com/signatures/7023015764853193_153143527_signature_nvKhQtU1g06FHQ%2Bu8UFRC%2BxvF3xgtRk_bOQp0SEYMtjE5XkiJ%2BV_ZhtZIJ335VZi.jpg?20230111051622</t>
  </si>
  <si>
    <t>1734</t>
  </si>
  <si>
    <t>7023015765573993</t>
  </si>
  <si>
    <t>PHYID5545-350-1</t>
  </si>
  <si>
    <t>2023-01-11 10:11:54</t>
  </si>
  <si>
    <t>812463511</t>
  </si>
  <si>
    <t>ID1819 : BN-Big C -Mueang-Amnatcharoen</t>
  </si>
  <si>
    <t>https://dhl-apo-prd-images.s3-ap-southeast-1.amazonaws.com/signatures/7023015765573993_153032524_signature_cz6ESE0BTesiteQDjx03VESpOmQnUS0plYYmo_OfL78ZBP80KpZ20hIS2_cFiSAy.jpg?20230111031244</t>
  </si>
  <si>
    <t>5545</t>
  </si>
  <si>
    <t>350</t>
  </si>
  <si>
    <t>7023015765656193</t>
  </si>
  <si>
    <t>PHYID10142-485-1</t>
  </si>
  <si>
    <t>2023-01-11 10:47:26</t>
  </si>
  <si>
    <t>75680440</t>
  </si>
  <si>
    <t>FCB2036 : BN Shopping-Mueang-Krabi</t>
  </si>
  <si>
    <t>https://dhl-apo-prd-images.s3-ap-southeast-1.amazonaws.com/signatures/7023015765656193_153075779_signature_YfnYTn0PLIorJhOuGlGs9_5vNOO5d6l8G_44Mp3vEKsr1FP36di8%2B9ZmIk7YIW7Z.jpg?20230111034728</t>
  </si>
  <si>
    <t>10142</t>
  </si>
  <si>
    <t>7023015769202493</t>
  </si>
  <si>
    <t>PHYID1153-1050-1</t>
  </si>
  <si>
    <t>2023-01-11 14:42:30</t>
  </si>
  <si>
    <t>658643892</t>
  </si>
  <si>
    <t>ID1336 : BN-STA-Saimai-Bangkok</t>
  </si>
  <si>
    <t>https://dhl-apo-prd-images.s3-ap-southeast-1.amazonaws.com/signatures/7023015769202493_153183670_signature_0zv_KPABcIT96j2npk8JKjUrPY%2BkFxUTpdihuPtA_ODgkWceDbLLvvr_58OjHhDI.jpg?20230111074233</t>
  </si>
  <si>
    <t>1153</t>
  </si>
  <si>
    <t>1050</t>
  </si>
  <si>
    <t>7023015770863293</t>
  </si>
  <si>
    <t>PHYID28499-232-1</t>
  </si>
  <si>
    <t>2023-01-11 11:24:30</t>
  </si>
  <si>
    <t>641879745</t>
  </si>
  <si>
    <t>ID1340 : BN-Lotus(Bangna)-Bangplee-Samutprakan</t>
  </si>
  <si>
    <t>https://dhl-apo-prd-images.s3-ap-southeast-1.amazonaws.com/signatures/7023015770863293_153103284_signature_W0ubTCTMDlVpwfmJz3jAuiC6NZCdfit4oXKhhHU%2BZ_ltrVG%2B4HCVS7YgbQ7wezNm.jpg?20230111042432</t>
  </si>
  <si>
    <t>28499</t>
  </si>
  <si>
    <t>7023015771102793</t>
  </si>
  <si>
    <t>PHYID6587-334-1</t>
  </si>
  <si>
    <t>https://dhl-apo-prd-images.s3-ap-southeast-1.amazonaws.com/signatures/7023015771102793_153128028_signature_Rz2xbKRpUfUQ2QZraV6zVdNeJQDpogWZWyyumbm2XyNihOvpNQx2pRJbvfYBMHaU.jpg?20230111042432</t>
  </si>
  <si>
    <t>6587</t>
  </si>
  <si>
    <t>7023015771325793</t>
  </si>
  <si>
    <t>PHYID1543-591-1</t>
  </si>
  <si>
    <t>2023-01-11 16:09:29</t>
  </si>
  <si>
    <t>https://dhl-apo-prd-images.s3-ap-southeast-1.amazonaws.com/signatures/7023015771325793_153182458_signature_VR0Rcf4ckEjB5550m961IqovErrFdrcwS%2B9KGyH0DYaRGCbXEk85UOt1msZDZrAB.jpg?20230111090931</t>
  </si>
  <si>
    <t>1543</t>
  </si>
  <si>
    <t>7023015773173493</t>
  </si>
  <si>
    <t>PHYID14180-477-1</t>
  </si>
  <si>
    <t>2023-01-11 09:53:22</t>
  </si>
  <si>
    <t>645594065</t>
  </si>
  <si>
    <t>ID1386 : Huawei-Central-Mahachai</t>
  </si>
  <si>
    <t>https://dhl-apo-prd-images.s3-ap-southeast-1.amazonaws.com/signatures/7023015773173493_153067189_signature_BmLED%2BFLpTE2TQZhqJvUZDKJCMupI_XrkHBvbPF7GS77Oy0qPwLsLpMj2uO7mn4T.jpg?20230111025324</t>
  </si>
  <si>
    <t>14180</t>
  </si>
  <si>
    <t>477</t>
  </si>
  <si>
    <t>7023015773384393</t>
  </si>
  <si>
    <t>PHYID757-577-1</t>
  </si>
  <si>
    <t>2023-01-11 09:53:30</t>
  </si>
  <si>
    <t>https://dhl-apo-prd-images.s3-ap-southeast-1.amazonaws.com/signatures/7023015773384393_153083565_signature_BzhqOOXMtQUJkHkrhaiHg2Sts_vhnbqhZQ1jqF77v81KfEys1gHrSwDgl_Dm0idu.jpg?20230111025333</t>
  </si>
  <si>
    <t>757</t>
  </si>
  <si>
    <t>577</t>
  </si>
  <si>
    <t>7023015774108493</t>
  </si>
  <si>
    <t>PHYID1050-2133-1</t>
  </si>
  <si>
    <t>2023-01-11 17:59:21</t>
  </si>
  <si>
    <t>641591971</t>
  </si>
  <si>
    <t>ID1466 : BN-ITmall (Fortune Town)-Dindaeng-Bangkok</t>
  </si>
  <si>
    <t>https://dhl-apo-prd-images.s3-ap-southeast-1.amazonaws.com/signatures/7023015774108493_153186007_signature_mivJ1LfCH5Y_1pXenNzoT17l1TXqgYHa8pMGVsLRba7V9kXApdGczLuyyEfbRrOc.jpg?20230111105924</t>
  </si>
  <si>
    <t>7023015776056893</t>
  </si>
  <si>
    <t>PHYID5052-401-1</t>
  </si>
  <si>
    <t>2023-01-11 18:15:31</t>
  </si>
  <si>
    <t>820495509</t>
  </si>
  <si>
    <t>ID1562 : E-Quip-Central-Mueang-Ayutthaya</t>
  </si>
  <si>
    <t>https://dhl-apo-prd-images.s3-ap-southeast-1.amazonaws.com/signatures/7023015776056893_153150570_signature_GCjpKNHQHBEvKar13IucORb5JjP0psYI8Q4%2B0vtT2t_vgz_gqPKUdFHc5pPGLPI_.jpg?20230111111532</t>
  </si>
  <si>
    <t>5052</t>
  </si>
  <si>
    <t>7023015776247293</t>
  </si>
  <si>
    <t>PHYID2952-686-1</t>
  </si>
  <si>
    <t>2023-01-11 18:14:52</t>
  </si>
  <si>
    <t>https://dhl-apo-prd-images.s3-ap-southeast-1.amazonaws.com/signatures/7023015776247293_153038949_signature_Fg7NTz4STsih%2Bufs40BIIRWi4fVASyYd5WkecybycFuERXIEu7Ehwjb_usOAIjqt.jpg?20230111111452</t>
  </si>
  <si>
    <t>2952</t>
  </si>
  <si>
    <t>686</t>
  </si>
  <si>
    <t>7023015781907793</t>
  </si>
  <si>
    <t>PHYID7796-408-1</t>
  </si>
  <si>
    <t>2023-01-11 11:33:28</t>
  </si>
  <si>
    <t>639050698</t>
  </si>
  <si>
    <t>ID915 : BKK-Lotus-Prasat</t>
  </si>
  <si>
    <t>https://dhl-apo-prd-images.s3-ap-southeast-1.amazonaws.com/signatures/7023015781907793_153074878_signature_odtTZXJoD8f88OudJJWASd%2BdQ00woTZsFmc%2BIQpFwZKYAH1Tb6fPN_Ya21JtK9%2B%2B.jpg?20230111043329</t>
  </si>
  <si>
    <t>7796</t>
  </si>
  <si>
    <t>408</t>
  </si>
  <si>
    <t>7023015782242493</t>
  </si>
  <si>
    <t>PHYID3805-446-1</t>
  </si>
  <si>
    <t>2023-01-11 13:51:41</t>
  </si>
  <si>
    <t>https://dhl-apo-prd-images.s3-ap-southeast-1.amazonaws.com/signatures/7023015782242493_153073529_signature_93Bxn9a3c9gIR3b1X42_7sDprvyzVR0YrVuhuIpwj9Soh55qe43lsKkrLwLlTkRP.jpg?20230111065144</t>
  </si>
  <si>
    <t>3805</t>
  </si>
  <si>
    <t>7023015783118693</t>
  </si>
  <si>
    <t>PHYID10141-485-1</t>
  </si>
  <si>
    <t>https://dhl-apo-prd-images.s3-ap-southeast-1.amazonaws.com/signatures/7023015783118693_153075251_signature_xQi3BVWqZ84h7djIei7gIqXbeRAoaWi%2BQC2yDjaTwrlNqG6Zui0kc2MPeb7khdBS.jpg?20230111034302</t>
  </si>
  <si>
    <t>10141</t>
  </si>
  <si>
    <t>7023015783257493</t>
  </si>
  <si>
    <t>PHYID10094-486-1</t>
  </si>
  <si>
    <t>https://dhl-apo-prd-images.s3-ap-southeast-1.amazonaws.com/signatures/7023015783257493_153130364_signature_9lo2r1cBUVe5briP5QoBV15k7ByD2qt6ges6zX2Onv0k9PHOLpA5nAxiBVwo0TkN.jpg?20230111034318</t>
  </si>
  <si>
    <t>10094</t>
  </si>
  <si>
    <t>7023015783455093</t>
  </si>
  <si>
    <t>PHYID1544-591-1</t>
  </si>
  <si>
    <t>https://dhl-apo-prd-images.s3-ap-southeast-1.amazonaws.com/signatures/7023015783455093_153182652_signature_Nb7WFJovUMb3bjWaqPD4XupQKQ%2BLAwFA7LNQV_1Ya6rSmq7uPCcYpTvFfC2iPWyT.jpg?20230111102141</t>
  </si>
  <si>
    <t>7023015783936793</t>
  </si>
  <si>
    <t>PHYID467-1703-1</t>
  </si>
  <si>
    <t>https://dhl-apo-prd-images.s3-ap-southeast-1.amazonaws.com/signatures/7023015783936793_153183027_signature_uhYxTKjT76SaYA386hrgpZbrQ9JuC9k3KiCd6fboPEe2Mh0fyIAe0Ti0tUIjQ6O0.jpg?20230111102150</t>
  </si>
  <si>
    <t>467</t>
  </si>
  <si>
    <t>1703</t>
  </si>
  <si>
    <t>7023015784148393</t>
  </si>
  <si>
    <t>PHYID464-1740-1</t>
  </si>
  <si>
    <t>https://dhl-apo-prd-images.s3-ap-southeast-1.amazonaws.com/signatures/7023015784148393_153149034_signature_tJBNgWaNFKi2copPLleZw3M2weypOHo69fdjlIq7TYgpUdKO6eW3TbadkcgxebzZ.jpg?20230111034316</t>
  </si>
  <si>
    <t>464</t>
  </si>
  <si>
    <t>1740</t>
  </si>
  <si>
    <t>7023015784336393</t>
  </si>
  <si>
    <t>PHYID96-1753-1</t>
  </si>
  <si>
    <t>https://dhl-apo-prd-images.s3-ap-southeast-1.amazonaws.com/signatures/7023015784336393_153180637_signature_Ow4U1SpUMU6Y7FU7475sZcPm3KQEwgIpZCD72RSQzrhTnbhqS8sfLelbcsNlf8cW.jpg?20230111102154</t>
  </si>
  <si>
    <t>96</t>
  </si>
  <si>
    <t>1753</t>
  </si>
  <si>
    <t>7023015785036393</t>
  </si>
  <si>
    <t>PHYID731-1386-1</t>
  </si>
  <si>
    <t>2023-01-11 15:02:39</t>
  </si>
  <si>
    <t>820301949</t>
  </si>
  <si>
    <t>ID1089 : B-Play-Ayutthaya Park-Ayutthaya</t>
  </si>
  <si>
    <t>https://dhl-apo-prd-images.s3-ap-southeast-1.amazonaws.com/signatures/7023015785036393_153104737_signature_2zGqgM1VO8Hju05l4n9aPq8WNDqQrAfNRzHiHqbqBtZMgT2HqNH%2BRUZs%2BcomIgna.jpg?20230111080240</t>
  </si>
  <si>
    <t>731</t>
  </si>
  <si>
    <t>7023015807676373</t>
  </si>
  <si>
    <t>PHYID201070-77-1</t>
  </si>
  <si>
    <t>2023-01-11 10:43:05</t>
  </si>
  <si>
    <t>636155497</t>
  </si>
  <si>
    <t>อุ้ย</t>
  </si>
  <si>
    <t>friend.family.relations</t>
  </si>
  <si>
    <t>https://dhl-apo-prd-images.s3-ap-southeast-1.amazonaws.com/signatures/7023015807676373_153068428_signature_jTZX0xMr3nrPFY2cMROlPvFuK79VhkN1TWoQQWIZ1hNHdbnWgDLyzopBpWBwuRDr.jpg?20230111034307</t>
  </si>
  <si>
    <t>201070</t>
  </si>
  <si>
    <t>77</t>
  </si>
  <si>
    <t>7023016301535593</t>
  </si>
  <si>
    <t>PHYID428-2150-1</t>
  </si>
  <si>
    <t>https://dhl-apo-prd-images.s3-ap-southeast-1.amazonaws.com/signatures/7023016301535593_153189694_signature_EUqnYVuYZ1_pgQ25OaTIYbpzGqboBEfXQn3SCHVJLAx33yu20zfcNtj%2BTQnxPLO7.jpg?20230111072230</t>
  </si>
  <si>
    <t>428</t>
  </si>
  <si>
    <t>2150</t>
  </si>
  <si>
    <t>7023016301725393</t>
  </si>
  <si>
    <t>PHYID288-1473-1</t>
  </si>
  <si>
    <t>https://dhl-apo-prd-images.s3-ap-southeast-1.amazonaws.com/signatures/7023016301725393_153051736_signature_24kcltaRhUPPNi5ETCwYRpyIbG7mb1HvgAH1TEW4X9qERL8f4rdP6U6pjgx%2BDqtm.jpg?20230111082918</t>
  </si>
  <si>
    <t>7023016306526993</t>
  </si>
  <si>
    <t>PHYID2798-872-1</t>
  </si>
  <si>
    <t>https://dhl-apo-prd-images.s3-ap-southeast-1.amazonaws.com/signatures/7023016306526993_153108976_signature_H66Eyy1FkqR2yCmLGBbkhGywj4FC8Nd5e1XU5e3i8ep_689FKCQAu5KNS6TXOhsF.jpg?20230111035315</t>
  </si>
  <si>
    <t>2798</t>
  </si>
  <si>
    <t>872</t>
  </si>
  <si>
    <t>7023016307303193</t>
  </si>
  <si>
    <t>PHYID818-2076-1</t>
  </si>
  <si>
    <t>https://dhl-apo-prd-images.s3-ap-southeast-1.amazonaws.com/signatures/7023016307303193_153191073_signature_W000d00DtPi4Rhs72arrdI8%2Bqs9cIxb0ttoA0eYgoRa6kZAvkgPA8l5Y9S87kxp2.jpg?20230111100352</t>
  </si>
  <si>
    <t>818</t>
  </si>
  <si>
    <t>2076</t>
  </si>
  <si>
    <t>7023016307471293</t>
  </si>
  <si>
    <t>PHYID10454-487-1</t>
  </si>
  <si>
    <t>https://dhl-apo-prd-images.s3-ap-southeast-1.amazonaws.com/signatures/7023016307471293_153185217_signature_hoiMfFXqrlS4LnWLWF_PVMgeAY3MvydtXuUW1017ZqCHi7yEN6q5j%2Bzu7QLqG33Z.jpg?20230111100327</t>
  </si>
  <si>
    <t>10454</t>
  </si>
  <si>
    <t>487</t>
  </si>
  <si>
    <t>7023016307736393</t>
  </si>
  <si>
    <t>PHYID4301-970-1</t>
  </si>
  <si>
    <t>https://dhl-apo-prd-images.s3-ap-southeast-1.amazonaws.com/signatures/7023016307736393_153013954_signature_S2ZJ5JXYaQIq9ZjpTrR27XEsfIYm9PSpenIhF97g9edZo6XGA3Z4eAHP_zmhC7SP.jpg?20230111100326</t>
  </si>
  <si>
    <t>4301</t>
  </si>
  <si>
    <t>970</t>
  </si>
  <si>
    <t>7023016308211093</t>
  </si>
  <si>
    <t>PHYID12293-150-1</t>
  </si>
  <si>
    <t>https://dhl-apo-prd-images.s3-ap-southeast-1.amazonaws.com/signatures/7023016308211093_153184159_signature_qT69t_vpc3L6tw1Mikv5uAxcLFElhaZradgyf4MzFPmFk6BD46oJukV4g8uLK0KI.jpg?20230111081802</t>
  </si>
  <si>
    <t>12293</t>
  </si>
  <si>
    <t>7023016311839393</t>
  </si>
  <si>
    <t>PHYID38175-166-1</t>
  </si>
  <si>
    <t>https://dhl-apo-prd-images.s3-ap-southeast-1.amazonaws.com/signatures/7023016311839393_153067676_signature_8a_o2sRF1ZQ5jCJCObxJbCmF6yK99tjntKs1rLzukOvWUYNFBTPBOKe3rwnVojwV.jpg?20230111080423</t>
  </si>
  <si>
    <t>38175</t>
  </si>
  <si>
    <t>7023016312324493</t>
  </si>
  <si>
    <t>PHYID2800-872-1</t>
  </si>
  <si>
    <t>2023-01-11 18:37:47</t>
  </si>
  <si>
    <t>https://dhl-apo-prd-images.s3-ap-southeast-1.amazonaws.com/signatures/7023016312324493_153109592_signature_3YSYOOqz7bvgwTl_agQaGHZuQ6NGsFWSCmokFuIU_%2BB2M3gMSLhXsHdQr_bshnQJ.jpg?20230111113750</t>
  </si>
  <si>
    <t>2800</t>
  </si>
  <si>
    <t>7023016312882393</t>
  </si>
  <si>
    <t>PHYID2010-1376-1</t>
  </si>
  <si>
    <t>2023-01-11 12:56:30</t>
  </si>
  <si>
    <t>813725651</t>
  </si>
  <si>
    <t>ID240 : BN-Lotus-Srinakarin</t>
  </si>
  <si>
    <t>https://dhl-apo-prd-images.s3-ap-southeast-1.amazonaws.com/signatures/7023016312882393_153015583_signature_1DTyrMaxGID_eaRUIRsCIEx3qhzPPWGg_36vvqZbSPMpRcPCQwJrt6bg3LlhJAyB.jpg?20230111055632</t>
  </si>
  <si>
    <t>2010</t>
  </si>
  <si>
    <t>1376</t>
  </si>
  <si>
    <t>7023016313205093</t>
  </si>
  <si>
    <t>PHYID38176-166-1</t>
  </si>
  <si>
    <t>2023-01-11 19:07:15</t>
  </si>
  <si>
    <t>https://dhl-apo-prd-images.s3-ap-southeast-1.amazonaws.com/signatures/7023016313205093_153065446_signature_9MyAkK8LStR9czV8Yxb4fV%2BhgUSAFCuinh_pOWX_wVGy22SOFXrs1tA_JkxYDiJB.jpg?20230111120717</t>
  </si>
  <si>
    <t>38176</t>
  </si>
  <si>
    <t>7023016313477393</t>
  </si>
  <si>
    <t>PHYID829-2076-1</t>
  </si>
  <si>
    <t>2023-01-11 19:07:42</t>
  </si>
  <si>
    <t>https://dhl-apo-prd-images.s3-ap-southeast-1.amazonaws.com/signatures/7023016313477393_153038238_signature_WT9uXVhzudzatAXYBCcrnybvwDnIXhfv_G3mXsnnyEziElA2dqUmRQFaavynHXzt.jpg?20230111120744</t>
  </si>
  <si>
    <t>829</t>
  </si>
  <si>
    <t>7023016313649393</t>
  </si>
  <si>
    <t>PHYID431-2150-1</t>
  </si>
  <si>
    <t>2023-01-11 12:29:59</t>
  </si>
  <si>
    <t>https://dhl-apo-prd-images.s3-ap-southeast-1.amazonaws.com/signatures/7023016313649393_153067942_signature_mkI7B6nOZfiDKqeqyiUsa8Qm6Izlabtz6gSeVPIVy5BivyFGVvK0OzkWl2ernjVh.jpg?20230111053000</t>
  </si>
  <si>
    <t>431</t>
  </si>
  <si>
    <t>7023016314084793</t>
  </si>
  <si>
    <t>PHYID9563-195-1</t>
  </si>
  <si>
    <t>https://dhl-apo-prd-images.s3-ap-southeast-1.amazonaws.com/signatures/7023016314084793_153018094_signature_paTFJkG2piBTQCzt1LAF_AVbl0yi9k_gVZ3aX2dVJXseXBGM3%2BiqIyovkaRVbGUX.jpg?20230111073604</t>
  </si>
  <si>
    <t>9563</t>
  </si>
  <si>
    <t>7023016314687193</t>
  </si>
  <si>
    <t>PHYID38177-166-1</t>
  </si>
  <si>
    <t>https://dhl-apo-prd-images.s3-ap-southeast-1.amazonaws.com/signatures/7023016314687193_153064215_signature_xVRwmKTys959hehPWWp5ZqNOcBng5GZgyh0eDl0Im1m4Dgh2MH65gddoZaygqONH.jpg?20230111075748</t>
  </si>
  <si>
    <t>38177</t>
  </si>
  <si>
    <t>7023016315012993</t>
  </si>
  <si>
    <t>PHYID38713-31-1</t>
  </si>
  <si>
    <t>2023-01-11 14:25:09</t>
  </si>
  <si>
    <t>819212651</t>
  </si>
  <si>
    <t>อภิสิทธิ์</t>
  </si>
  <si>
    <t>https://dhl-apo-prd-images.s3-ap-southeast-1.amazonaws.com/signatures/7023016315012993_153131249_signature_uxLUP4YaCla5NyzF5c3g2WDF6w2k2HLA0ysbTD7ATKFKqAGQNYpynnzt%2BmEpU6Wf.jpg?20230111072510</t>
  </si>
  <si>
    <t>38713</t>
  </si>
  <si>
    <t>31</t>
  </si>
  <si>
    <t>7023016315546593</t>
  </si>
  <si>
    <t>PHYID430-2150-1</t>
  </si>
  <si>
    <t>https://dhl-apo-prd-images.s3-ap-southeast-1.amazonaws.com/signatures/7023016315546593_153189704_signature_tRLZaz9OVdY0PGv6iDKyjDYDOsYBHP%2BrlosD1eG2MTM2XJKhtJqIPQIx9tMspBET.jpg?20230111080824</t>
  </si>
  <si>
    <t>430</t>
  </si>
  <si>
    <t>7023016332941493</t>
  </si>
  <si>
    <t>PHYID38178-166-1</t>
  </si>
  <si>
    <t>2023-01-11 12:52:46</t>
  </si>
  <si>
    <t>https://dhl-apo-prd-images.s3-ap-southeast-1.amazonaws.com/signatures/7023016332941493_153063538_signature_EvhiwKz3fHnxEvqlEmpIb%2BXaQv6amXGhAsT3xf1JtCBgD3Nh05gmaQSkEbL9eqxn.jpg?20230111055248</t>
  </si>
  <si>
    <t>38178</t>
  </si>
  <si>
    <t>7023016333184793</t>
  </si>
  <si>
    <t>PHYID20901-646-1</t>
  </si>
  <si>
    <t>https://dhl-apo-prd-images.s3-ap-southeast-1.amazonaws.com/signatures/7023016333184793_153111178_signature_EGGhhWtKYPBV4_XCQhyfmqR7AryG%2BwtY48XWT9_6GCxbNakGeODEW3evzhAaAaVF.jpg?20230111084635</t>
  </si>
  <si>
    <t>20901</t>
  </si>
  <si>
    <t>646</t>
  </si>
  <si>
    <t>7023016333395593</t>
  </si>
  <si>
    <t>PHYID38182-166-1</t>
  </si>
  <si>
    <t>2023-01-11 18:43:50</t>
  </si>
  <si>
    <t>886254487</t>
  </si>
  <si>
    <t>อนุเชษฐ์</t>
  </si>
  <si>
    <t>https://dhl-apo-prd-images.s3-ap-southeast-1.amazonaws.com/signatures/7023016333395593_153062359_signature_GAQm%2BjfnnkAMvvt_yjoND_6jdCzEcYFvGZl8Lzs4mloSgyIfNFIIQQkesYrDeMeg.jpg?20230111114352</t>
  </si>
  <si>
    <t>38182</t>
  </si>
  <si>
    <t>7023016344492793</t>
  </si>
  <si>
    <t>PHYID1164-2072-1</t>
  </si>
  <si>
    <t>https://dhl-apo-prd-images.s3-ap-southeast-1.amazonaws.com/signatures/7023016344492793_153100839_signature_6lw4a8SEvnKZfww5qDwHStuUMpOrQw%2BXZG9v27lCc5dWO4h_UyJrozm5hqfM42xS.jpg?20230111090807</t>
  </si>
  <si>
    <t>1164</t>
  </si>
  <si>
    <t>2072</t>
  </si>
  <si>
    <t>7023016346463193</t>
  </si>
  <si>
    <t>PHYID2552-422-1</t>
  </si>
  <si>
    <t>2023-01-11 15:12:57</t>
  </si>
  <si>
    <t>https://dhl-apo-prd-images.s3-ap-southeast-1.amazonaws.com/signatures/7023016346463193_153010657_signature_McBR0O0EBh5C9Spi0C_QUwOuDE9KlgdpD47F_BDXw9lI2qF9FTSSHGK%2BVpA0lwtj.jpg?20230111081259</t>
  </si>
  <si>
    <t>2552</t>
  </si>
  <si>
    <t>422</t>
  </si>
  <si>
    <t>7023016350125693</t>
  </si>
  <si>
    <t>PHYID3021-1369-1</t>
  </si>
  <si>
    <t>https://dhl-apo-prd-images.s3-ap-southeast-1.amazonaws.com/signatures/7023016350125693_153089410_signature_Obbbbt2pePO7UJcGf_lhOTR4DWyjniC7heIyHr7bZ8G1iBuWnGKjzRcG_RlQFgW5.jpg?20230111043930</t>
  </si>
  <si>
    <t>3021</t>
  </si>
  <si>
    <t>7023016351441093</t>
  </si>
  <si>
    <t>PHYID799-1556-1</t>
  </si>
  <si>
    <t>2023-01-11 17:47:33</t>
  </si>
  <si>
    <t>917708843</t>
  </si>
  <si>
    <t>วนิดา</t>
  </si>
  <si>
    <t>https://dhl-apo-prd-images.s3-ap-southeast-1.amazonaws.com/signatures/7023016351441093_153054904_signature_Hf_SYyR09LZlEWS95cVA6Tm8ykBVb2TWnmTxUHfYjbmoUqqXRSrBz71DuM8yMIhc.jpg?20230111104734</t>
  </si>
  <si>
    <t>799</t>
  </si>
  <si>
    <t>1556</t>
  </si>
  <si>
    <t>7023016351694193</t>
  </si>
  <si>
    <t>PHYID3915-413-1</t>
  </si>
  <si>
    <t>2023-01-11 10:38:25</t>
  </si>
  <si>
    <t>917708159</t>
  </si>
  <si>
    <t>ID412 : Studio 7-Big C-Tak</t>
  </si>
  <si>
    <t>https://dhl-apo-prd-images.s3-ap-southeast-1.amazonaws.com/signatures/7023016351694193_153071042_signature_PnPoki3uNLE4lwC3hMUum0eIdPOchqhAAhIpEBwUoA%2BKPq_6l86N6tYhtXIg3S0f.jpg?20230111033825</t>
  </si>
  <si>
    <t>3915</t>
  </si>
  <si>
    <t>7023016352384693</t>
  </si>
  <si>
    <t>PHYID2197-412-1</t>
  </si>
  <si>
    <t>2023-01-11 12:45:21</t>
  </si>
  <si>
    <t>917708160</t>
  </si>
  <si>
    <t>ID413 : Studio 7-V-Square-Nakhonsawan</t>
  </si>
  <si>
    <t>https://dhl-apo-prd-images.s3-ap-southeast-1.amazonaws.com/signatures/7023016352384693_153018175_signature_k4a1BOqWjA8iupDKbiNDXCO9gfxdTLOxvJgsbXYOkAVF27mnnQ3CGnJr8OdZU9ai.jpg?20230111054522</t>
  </si>
  <si>
    <t>2197</t>
  </si>
  <si>
    <t>7023016354861293</t>
  </si>
  <si>
    <t>PHYID1852-1326-1</t>
  </si>
  <si>
    <t>2023-01-11 14:13:14</t>
  </si>
  <si>
    <t>909076298</t>
  </si>
  <si>
    <t>ID443 : BN-Central-Salaya (2.1)</t>
  </si>
  <si>
    <t>https://dhl-apo-prd-images.s3-ap-southeast-1.amazonaws.com/signatures/7023016354861293_153125535_signature__DNpfRI9_6jxCk8AqzLDUs1q9Fw1U8vtqYdoP5zdN_m3UjoV_5f%2BO6iLkLuvOhqA.jpg?20230111071315</t>
  </si>
  <si>
    <t>1852</t>
  </si>
  <si>
    <t>7023016354947393</t>
  </si>
  <si>
    <t>PHYID28485-232-1</t>
  </si>
  <si>
    <t>2023-01-11 15:55:22</t>
  </si>
  <si>
    <t>918083517</t>
  </si>
  <si>
    <t>ID451 : BNM-Robinson-Prachinburi</t>
  </si>
  <si>
    <t>https://dhl-apo-prd-images.s3-ap-southeast-1.amazonaws.com/signatures/7023016354947393_153103912_signature_Zx1RErtwF0BunGFoXticAJiiQZuJ6mek893O4vj3bjKNvvQlmf63YrMtrtPzW1f0.jpg?20230111085523</t>
  </si>
  <si>
    <t>28485</t>
  </si>
  <si>
    <t>7023016355076193</t>
  </si>
  <si>
    <t>PHYID14183-477-1</t>
  </si>
  <si>
    <t>2023-01-11 14:32:16</t>
  </si>
  <si>
    <t>917708841</t>
  </si>
  <si>
    <t>ID458 : BN-Central-Rama 9</t>
  </si>
  <si>
    <t>https://dhl-apo-prd-images.s3-ap-southeast-1.amazonaws.com/signatures/7023016355076193_153068315_signature_egCqe%2Bhehfu7iUwh_UiMh_tbqL4H2ohDSbcs8u2y8NFu92TkXOF48BqiLn1kdORW.jpg?20230111073217</t>
  </si>
  <si>
    <t>14183</t>
  </si>
  <si>
    <t>7023016355803093</t>
  </si>
  <si>
    <t>PHYID8787-479-1</t>
  </si>
  <si>
    <t>https://dhl-apo-prd-images.s3-ap-southeast-1.amazonaws.com/signatures/7023016355803093_153099273_signature_CmLURf3d6HUKivcZPIym1BULxuZjptCWD6s6Bx6mYOZBMVE_ukNXwq7A9LjYFvdB.jpg?20230111091740</t>
  </si>
  <si>
    <t>8787</t>
  </si>
  <si>
    <t>7023016355888193</t>
  </si>
  <si>
    <t>PHYID3271-672-1</t>
  </si>
  <si>
    <t>https://dhl-apo-prd-images.s3-ap-southeast-1.amazonaws.com/signatures/7023016355888193_153013547_signature_Hix0n3_QBILuH0b8Me80rLcjD8CZ15nNcelWcwbDy9r47gM6B0ElAeDIjbLS9MfD.jpg?20230111091738</t>
  </si>
  <si>
    <t>3271</t>
  </si>
  <si>
    <t>7023016355974393</t>
  </si>
  <si>
    <t>PHYID4376-768-1</t>
  </si>
  <si>
    <t>https://dhl-apo-prd-images.s3-ap-southeast-1.amazonaws.com/signatures/7023016355974393_153149296_signature_6Egqytc2pfyKQiGyqdZHBgALG5lcQ81Z25pRt99XK7GVVDfINJm91Lc8qJr11G2X.jpg?20230111091741</t>
  </si>
  <si>
    <t>4376</t>
  </si>
  <si>
    <t>768</t>
  </si>
  <si>
    <t>7023016356159493</t>
  </si>
  <si>
    <t>PHYID1416-1486-1</t>
  </si>
  <si>
    <t>https://dhl-apo-prd-images.s3-ap-southeast-1.amazonaws.com/signatures/7023016356159493_153127864_signature_PlJK3JV8SyrSGfi%2BEdGx91_yRKeCmSH291TAfttakyVqTg38EQvNIPE8_2_KkVVU.jpg?20230111091742</t>
  </si>
  <si>
    <t>1416</t>
  </si>
  <si>
    <t>1486</t>
  </si>
  <si>
    <t>7023016358431593</t>
  </si>
  <si>
    <t>PHYID286-2206-1</t>
  </si>
  <si>
    <t>https://dhl-apo-prd-images.s3-ap-southeast-1.amazonaws.com/signatures/7023016358431593_153187554_signature_9xSF5eCn4wT3NLQFyaXMyCZUcqCuVGbUdQ3pxFLW9K5bXxmFht37YufSY8%2Bln7nl.jpg?20230111091737</t>
  </si>
  <si>
    <t>286</t>
  </si>
  <si>
    <t>7023016359594893</t>
  </si>
  <si>
    <t>PHYID28481-232-1</t>
  </si>
  <si>
    <t>2023-01-11 16:31:27</t>
  </si>
  <si>
    <t>830974063</t>
  </si>
  <si>
    <t>ID476 : BN-Central-Ladprao</t>
  </si>
  <si>
    <t>https://dhl-apo-prd-images.s3-ap-southeast-1.amazonaws.com/signatures/7023016359594893_153102680_signature_7NShsVLPU0cQqTcxmKm0HOhlTpg6qlicgT26Z6%2BOvReZkbpgo0oP8KqcoYMWQksT.jpg?20230111093131</t>
  </si>
  <si>
    <t>28481</t>
  </si>
  <si>
    <t>7023016360772993</t>
  </si>
  <si>
    <t>PHYID6768-640-1</t>
  </si>
  <si>
    <t>2023-01-11 15:22:55</t>
  </si>
  <si>
    <t>https://dhl-apo-prd-images.s3-ap-southeast-1.amazonaws.com/signatures/7023016360772993_153017900_signature_wV0KEfA1Dug_sRf2hzf17C8QSmTHITe57pclDwNkimtp_7qESUxk6hwETYGpE0C6.jpg?20230111082421</t>
  </si>
  <si>
    <t>6768</t>
  </si>
  <si>
    <t>7023016361043293</t>
  </si>
  <si>
    <t>PHYID631-1345-1</t>
  </si>
  <si>
    <t>https://dhl-apo-prd-images.s3-ap-southeast-1.amazonaws.com/signatures/7023016361043293_153018052_signature_%2Bu1KhU0Cpn47PjJJpMSyyXNqJNQZkjKbnUDj_JNJApz1AyxiaCWDANp4baupd3j4.jpg?20230111082422</t>
  </si>
  <si>
    <t>631</t>
  </si>
  <si>
    <t>7023016361227893</t>
  </si>
  <si>
    <t>PHYID3017-1369-1</t>
  </si>
  <si>
    <t>https://dhl-apo-prd-images.s3-ap-southeast-1.amazonaws.com/signatures/7023016361227893_153091164_signature_39IQFa9MEfFQsgpPxQgIUh6jZfsMfyCRb2i4M%2Bk36f73p7Scs8BMIkXD5pqIFaxt.jpg?20230111093130</t>
  </si>
  <si>
    <t>3017</t>
  </si>
  <si>
    <t>7023016361723193</t>
  </si>
  <si>
    <t>PHYID28471-232-1</t>
  </si>
  <si>
    <t>2023-01-11 12:41:38</t>
  </si>
  <si>
    <t>917704399</t>
  </si>
  <si>
    <t>ID477 : BNM-Central-Rama2</t>
  </si>
  <si>
    <t>https://dhl-apo-prd-images.s3-ap-southeast-1.amazonaws.com/signatures/7023016361723193_153102722_signature_9wz0TtK8wibJbqFKf_gJwEUMU0MnOOyM5yMOPs5SJ89PNnG_cXeUOWVWXg98uS7N.jpg?20230111054139</t>
  </si>
  <si>
    <t>28471</t>
  </si>
  <si>
    <t>7023016363960293</t>
  </si>
  <si>
    <t>PHYID19209-280-1</t>
  </si>
  <si>
    <t>https://dhl-apo-prd-images.s3-ap-southeast-1.amazonaws.com/signatures/7023016363960293_153143749_signature_9TXGKOgUATxrULwtwAyU_%2BVPWaN1pOc%2BsgooTTfNexki6MuwAkecGYTjKyPvuCDP.jpg?20230111065747</t>
  </si>
  <si>
    <t>19209</t>
  </si>
  <si>
    <t>7023016364627993</t>
  </si>
  <si>
    <t>PHYID1581-594-1</t>
  </si>
  <si>
    <t>https://dhl-apo-prd-images.s3-ap-southeast-1.amazonaws.com/signatures/7023016364627993_153080501_signature_MBKj_3ja%2Bo1F1bexGwlAzkvGG5YyJfAD268lmbCIkpOx4Kofzb64DxtsBFpazS75.jpg?20230111065744</t>
  </si>
  <si>
    <t>594</t>
  </si>
  <si>
    <t>7023016366072493</t>
  </si>
  <si>
    <t>PHYID61-2219-1</t>
  </si>
  <si>
    <t>https://dhl-apo-prd-images.s3-ap-southeast-1.amazonaws.com/signatures/7023016366072493_153180697_signature_BzZJG3ZvxMdnJGVV%2BN5kn0woloDnVjy7dpN6tavIzptASpT%2BgeLLv_zOB5YGdTHQ.jpg?20230111065739</t>
  </si>
  <si>
    <t>61</t>
  </si>
  <si>
    <t>7023016366844593</t>
  </si>
  <si>
    <t>PHYID875-1478-1</t>
  </si>
  <si>
    <t>2023-01-11 11:15:33</t>
  </si>
  <si>
    <t>918899073</t>
  </si>
  <si>
    <t>ID486 : BN-Robinson-Chachoengsao</t>
  </si>
  <si>
    <t>https://dhl-apo-prd-images.s3-ap-southeast-1.amazonaws.com/signatures/7023016366844593_153144676_signature_BTfeWuK4nvkaLhoYhJWj_JmoOr96TlvoePVohnVV4qNtkFbCMR7HygorqKWKNdJN.jpg?20230111041536</t>
  </si>
  <si>
    <t>875</t>
  </si>
  <si>
    <t>7023016369161593</t>
  </si>
  <si>
    <t>PHYID5606-713-1</t>
  </si>
  <si>
    <t>2023-01-11 15:38:40</t>
  </si>
  <si>
    <t>829039304</t>
  </si>
  <si>
    <t>ID562 : BN-STA-Pattani</t>
  </si>
  <si>
    <t>https://dhl-apo-prd-images.s3-ap-southeast-1.amazonaws.com/signatures/7023016369161593_153110609_signature_oFRahT6sGXC2LRVMU51hxI_2_aEdhKLnq532pMBFL6epQPBBvTs4oMGESBlbBkss.jpg?20230111083841</t>
  </si>
  <si>
    <t>5606</t>
  </si>
  <si>
    <t>713</t>
  </si>
  <si>
    <t>7023016369441593</t>
  </si>
  <si>
    <t>PHYID1020-1290-1</t>
  </si>
  <si>
    <t>https://dhl-apo-prd-images.s3-ap-southeast-1.amazonaws.com/signatures/7023016369441593_153036320_signature_pGxgrSBdWpPaxjn4OzNyaS5TpIpWl9cjLI9SICzFppU1CnWkp%2BidXWLuDrb3pSPE.jpg?20230111052012</t>
  </si>
  <si>
    <t>1020</t>
  </si>
  <si>
    <t>7023016371132193</t>
  </si>
  <si>
    <t>PHYID1065-893-1</t>
  </si>
  <si>
    <t>2023-01-11 16:30:07</t>
  </si>
  <si>
    <t>829039534</t>
  </si>
  <si>
    <t>ID573 : Xiaomi-Central-Lampang</t>
  </si>
  <si>
    <t>https://dhl-apo-prd-images.s3-ap-southeast-1.amazonaws.com/signatures/7023016371132193_153013852_signature_KNCqZXy082BaqbCHxZH9BYtib3n3_nHq3OA4LsxZFnWUTsz0ICFMWFo9IfRJNqAm.jpg?20230111093008</t>
  </si>
  <si>
    <t>1065</t>
  </si>
  <si>
    <t>893</t>
  </si>
  <si>
    <t>7023016371707793</t>
  </si>
  <si>
    <t>PHYID1417-1486-1</t>
  </si>
  <si>
    <t>2023-01-11 13:26:47</t>
  </si>
  <si>
    <t>829039568</t>
  </si>
  <si>
    <t>ทิวากร</t>
  </si>
  <si>
    <t>https://dhl-apo-prd-images.s3-ap-southeast-1.amazonaws.com/signatures/7023016371707793_153129025_signature_C%2BS6DQTL_UQDpiBbYMKQw6ZTq5r523pSkiQPHjeGlhtnBgZsWz5XyhAZgGFJW_Pn.jpg?20230111062648</t>
  </si>
  <si>
    <t>1417</t>
  </si>
  <si>
    <t>7023016398091493</t>
  </si>
  <si>
    <t>PHYID19205-280-1</t>
  </si>
  <si>
    <t>2023-01-11 12:58:32</t>
  </si>
  <si>
    <t>https://dhl-apo-prd-images.s3-ap-southeast-1.amazonaws.com/signatures/7023016398091493_153146181_signature_a1fEMejDjXNPHAgeCH3UxbNjRdSF5KSNA3A%2BGSkVA4KoawZDNDicjE_lhumiR0C2.jpg?20230111055834</t>
  </si>
  <si>
    <t>19205</t>
  </si>
  <si>
    <t>7023016398361593</t>
  </si>
  <si>
    <t>PHYID25566-365-1</t>
  </si>
  <si>
    <t>2023-01-11 12:58:06</t>
  </si>
  <si>
    <t>https://dhl-apo-prd-images.s3-ap-southeast-1.amazonaws.com/signatures/7023016398361593_153071688_signature_jyVKwHKHnPUIvCEc8yxS7AQlgzNnwKGTVVhtXnyb%2BJhwwUiXBLxuecNfQ_pFBAjJ.jpg?20230111055808</t>
  </si>
  <si>
    <t>25566</t>
  </si>
  <si>
    <t>7023016399071593</t>
  </si>
  <si>
    <t>PHYID2032-1234-1</t>
  </si>
  <si>
    <t>2023-01-11 14:44:55</t>
  </si>
  <si>
    <t>https://dhl-apo-prd-images.s3-ap-southeast-1.amazonaws.com/signatures/7023016399071593_153069588_signature_0YOjuHywrWeM9JRRMYWP0JdU6Vy0QXTEnDEs%2BHqtDaEJQqhyG6lK_BTVrYdMsxyY.jpg?20230111074455</t>
  </si>
  <si>
    <t>2032</t>
  </si>
  <si>
    <t>7023016414815393</t>
  </si>
  <si>
    <t>PHYID1582-594-1</t>
  </si>
  <si>
    <t>2023-01-11 12:31:58</t>
  </si>
  <si>
    <t>https://dhl-apo-prd-images.s3-ap-southeast-1.amazonaws.com/signatures/7023016414815393_153080739_signature_cZTVc8DIBynrPhdWqwWnmNAjb%2BpxAtfrIOZowxlclzXvCxELRf92rJG_Fe3pdD_L.jpg?20230111053202</t>
  </si>
  <si>
    <t>1582</t>
  </si>
  <si>
    <t>7023016418615793</t>
  </si>
  <si>
    <t>PHYID7282-370-1</t>
  </si>
  <si>
    <t>2023-01-11 13:04:52</t>
  </si>
  <si>
    <t>952056358</t>
  </si>
  <si>
    <t>นิรัชญา 16791</t>
  </si>
  <si>
    <t>https://dhl-apo-prd-images.s3-ap-southeast-1.amazonaws.com/signatures/7023016418615793_153020132_signature_y4t5_FrfPdOo1cr%2Bsb_BTJXOXNH5iMO1aYHz6qHYsCLKfTY_R5LR9twsweYdj0B%2B.jpg?20230111060454</t>
  </si>
  <si>
    <t>7282</t>
  </si>
  <si>
    <t>7023016419435793</t>
  </si>
  <si>
    <t>PHYID3156-691-1</t>
  </si>
  <si>
    <t>2023-01-11 11:20:41</t>
  </si>
  <si>
    <t>639028410</t>
  </si>
  <si>
    <t>ID666 : Studio 7-Big C-Sisaket</t>
  </si>
  <si>
    <t>https://dhl-apo-prd-images.s3-ap-southeast-1.amazonaws.com/signatures/7023016419435793_153069156_signature_i2OrpmFiSw2QCiqinNaS5bG3_F4UqWpMcewz8GxJEotAvb6M2FD6jHCH8LooKdJH.jpg?20230111042044</t>
  </si>
  <si>
    <t>3156</t>
  </si>
  <si>
    <t>691</t>
  </si>
  <si>
    <t>7023016419827093</t>
  </si>
  <si>
    <t>PHYID2134-1215-1</t>
  </si>
  <si>
    <t>2023-01-11 15:19:46</t>
  </si>
  <si>
    <t>https://dhl-apo-prd-images.s3-ap-southeast-1.amazonaws.com/signatures/7023016419827093_153033198_signature_cpAXMOcmxEkIQvrhkCkkBYdAHm5f2pr9qRe6AiH8eBbJrwP%2BuLBqUtW_nL20PPia.jpg?20230111081947</t>
  </si>
  <si>
    <t>2134</t>
  </si>
  <si>
    <t>1215</t>
  </si>
  <si>
    <t>7023016420441893</t>
  </si>
  <si>
    <t>PHYID28486-232-1</t>
  </si>
  <si>
    <t>2023-01-11 10:27:42</t>
  </si>
  <si>
    <t>https://dhl-apo-prd-images.s3-ap-southeast-1.amazonaws.com/signatures/7023016420441893_153103898_signature_W2L5IT7DOCJkUdsnP33hmPeIpT69vZla0hVGE7iNbxXU1dXvn7nlr_JUMeYCzX%2Bq.jpg?20230111032744</t>
  </si>
  <si>
    <t>28486</t>
  </si>
  <si>
    <t>7023016420523893</t>
  </si>
  <si>
    <t>PHYID333-1513-1</t>
  </si>
  <si>
    <t>2023-01-11 14:31:51</t>
  </si>
  <si>
    <t>643023201</t>
  </si>
  <si>
    <t>ID679 : BN-Market Village-Suvanabhumi</t>
  </si>
  <si>
    <t>https://dhl-apo-prd-images.s3-ap-southeast-1.amazonaws.com/signatures/7023016420523893_153108260_signature_0DiR9WWXmiAaWFbmnA6z4pnSpJUuF8w2CBvA4tX3JS12QKl1wghJmwMcEaQQ2qTj.jpg?20230111073153</t>
  </si>
  <si>
    <t>333</t>
  </si>
  <si>
    <t>7023016422084393</t>
  </si>
  <si>
    <t>PHYID908-1328-1</t>
  </si>
  <si>
    <t>2023-01-11 16:23:15</t>
  </si>
  <si>
    <t>https://dhl-apo-prd-images.s3-ap-southeast-1.amazonaws.com/signatures/7023016422084393_153035051_signature_K84EeGvI40%2BA8Z2NJA84Su7Y03aQEWce_r1XUO9L974vmMoQX13HyBU_yWjIokD6.jpg?20230111092315</t>
  </si>
  <si>
    <t>908</t>
  </si>
  <si>
    <t>1328</t>
  </si>
  <si>
    <t>7023016422595293</t>
  </si>
  <si>
    <t>PHYID206-1721-1</t>
  </si>
  <si>
    <t>2023-01-11 16:23:37</t>
  </si>
  <si>
    <t>https://dhl-apo-prd-images.s3-ap-southeast-1.amazonaws.com/signatures/7023016422595293_153034987_signature_rZ5YAObviYCUFrt5efZ9wvMLeIL9SgACj6DuRd2xGb5J8iq0tuHSzY%2Bxy%2B95sUko.jpg?20230111092337</t>
  </si>
  <si>
    <t>206</t>
  </si>
  <si>
    <t>1721</t>
  </si>
  <si>
    <t>7023016423541793</t>
  </si>
  <si>
    <t>PHYID17562-216-1</t>
  </si>
  <si>
    <t>2023-01-11 16:46:41</t>
  </si>
  <si>
    <t>https://dhl-apo-prd-images.s3-ap-southeast-1.amazonaws.com/signatures/7023016423541793_153013906_signature_QCKc5AA0%2BbrDNkqEUjMO45POx7DVnJ_mEgTLlwqJVBuJoMNKmucat41qd8628lyg.jpg?20230111094641</t>
  </si>
  <si>
    <t>17562</t>
  </si>
  <si>
    <t>216</t>
  </si>
  <si>
    <t>7023016426107693</t>
  </si>
  <si>
    <t>PHYID24401-476-1</t>
  </si>
  <si>
    <t>https://dhl-apo-prd-images.s3-ap-southeast-1.amazonaws.com/signatures/7023016426107693_153075377_signature_th0lyUroLn5fQ1Gao5qsqy257JJEig%2B9_g7idnaUnsVLgAKSuTHaOOS_8vt1yaCj.jpg?20230111081700</t>
  </si>
  <si>
    <t>24401</t>
  </si>
  <si>
    <t>7023016426259193</t>
  </si>
  <si>
    <t>PHYID2778-750-1</t>
  </si>
  <si>
    <t>2023-01-11 15:16:56</t>
  </si>
  <si>
    <t>https://dhl-apo-prd-images.s3-ap-southeast-1.amazonaws.com/signatures/7023016426259193_153147375_signature_aIZipes6Fpa4R4cmG6hT0Raj2A4wD8Bqm8Xd3vYfhVbyklL2jEMEL_sxlMbjuKv8.jpg?20230111081701</t>
  </si>
  <si>
    <t>2778</t>
  </si>
  <si>
    <t>750</t>
  </si>
  <si>
    <t>7023016426857193</t>
  </si>
  <si>
    <t>PHYID1496-578-1</t>
  </si>
  <si>
    <t>https://dhl-apo-prd-images.s3-ap-southeast-1.amazonaws.com/signatures/7023016426857193_153082090_signature_yuH5kvNC3AGlopKGC3TIWDGsG6erAI3so_gdfy_yZ4BWpe6_j0cnD0WwR23sxm_3.jpg?20230111084917</t>
  </si>
  <si>
    <t>1496</t>
  </si>
  <si>
    <t>578</t>
  </si>
  <si>
    <t>7023016428128793</t>
  </si>
  <si>
    <t>PHYID280-2206-1</t>
  </si>
  <si>
    <t>2023-01-11 13:44:49</t>
  </si>
  <si>
    <t>https://dhl-apo-prd-images.s3-ap-southeast-1.amazonaws.com/signatures/7023016428128793_153070671_signature_QY0fXpl34aDPrkiWY7oh5TaH1Q8B5lRiDXOMRcXVkfTuBQ81geSHtwYPQ4QxZy%2BG.jpg?20230111064451</t>
  </si>
  <si>
    <t>7023016429642393</t>
  </si>
  <si>
    <t>PHYID3802-446-1</t>
  </si>
  <si>
    <t>https://dhl-apo-prd-images.s3-ap-southeast-1.amazonaws.com/signatures/7023016429642393_153075763_signature_XwVuzvuPijNtISmmr48Lodm6ZaginVuschWIEDr8WueJIWdebK7bz5QRYmEdzETI.jpg?20230111074517</t>
  </si>
  <si>
    <t>3802</t>
  </si>
  <si>
    <t>7023016430289993</t>
  </si>
  <si>
    <t>PHYID2034-1314-1</t>
  </si>
  <si>
    <t>2023-01-11 16:35:57</t>
  </si>
  <si>
    <t>957153916</t>
  </si>
  <si>
    <t>ID740 : BN-Icon Siam- Charoennakhon</t>
  </si>
  <si>
    <t>https://dhl-apo-prd-images.s3-ap-southeast-1.amazonaws.com/signatures/7023016430289993_153068576_signature_2Hldaa68Q6IYFBMkaGSvmLdfNEaoze1cP7LgPlAaHVfihLg9Vu2gkufZ22n3eLaY.jpg?20230111093601</t>
  </si>
  <si>
    <t>1314</t>
  </si>
  <si>
    <t>7023016431118793</t>
  </si>
  <si>
    <t>PHYID12292-150-1</t>
  </si>
  <si>
    <t>https://dhl-apo-prd-images.s3-ap-southeast-1.amazonaws.com/signatures/7023016431118793_153184201_signature_4nRbfHih17GubD7ldOojy4cbgH1MTZtJ4YBDZa02XB69es8ZQBLogMPV2XZw60sQ.jpg?20230111102545</t>
  </si>
  <si>
    <t>12292</t>
  </si>
  <si>
    <t>7023016431195293</t>
  </si>
  <si>
    <t>PHYID38172-166-1</t>
  </si>
  <si>
    <t>https://dhl-apo-prd-images.s3-ap-southeast-1.amazonaws.com/signatures/7023016431195293_153063528_signature_MlxvFNE2OLhmAwdgvqOMcYOdvjY2kOXe0pRjiIMZwcGVGmOjhLZooFiTGOUawPIB.jpg?20230111092435</t>
  </si>
  <si>
    <t>38172</t>
  </si>
  <si>
    <t>7023016431279893</t>
  </si>
  <si>
    <t>PHYID41681-167-1</t>
  </si>
  <si>
    <t>https://dhl-apo-prd-images.s3-ap-southeast-1.amazonaws.com/signatures/7023016431279893_153063539_signature_wRXOEZYhNIZv6Qa1ht3sHvWVPQTdrnuLhBEE0x5_0itiL85g4tfCw_aq_qPS3lgU.jpg?20230111092439</t>
  </si>
  <si>
    <t>41681</t>
  </si>
  <si>
    <t>7023016431909993</t>
  </si>
  <si>
    <t>PHYID9562-195-1</t>
  </si>
  <si>
    <t>https://dhl-apo-prd-images.s3-ap-southeast-1.amazonaws.com/signatures/7023016431909993_153018378_signature_PjCMf45Mz1BXhZVgR2QsAsFTMzXkP4hE5Y72v1GsIoqDUwu5PSVjmhJI%2BHSA8Ht7.jpg?20230111092352</t>
  </si>
  <si>
    <t>9562</t>
  </si>
  <si>
    <t>7023016431994693</t>
  </si>
  <si>
    <t>PHYID14320-240-1</t>
  </si>
  <si>
    <t>https://dhl-apo-prd-images.s3-ap-southeast-1.amazonaws.com/signatures/7023016431994693_153088555_signature_qfnJazJSuI_J6bWdO_FFsptArrjIRrgbr1VL8tUzmWh2UytTGGtGPpGHVSmx16Na.jpg?20230111103141</t>
  </si>
  <si>
    <t>14320</t>
  </si>
  <si>
    <t>240</t>
  </si>
  <si>
    <t>7023016432743493</t>
  </si>
  <si>
    <t>PHYID8888-311-1</t>
  </si>
  <si>
    <t>https://dhl-apo-prd-images.s3-ap-southeast-1.amazonaws.com/signatures/7023016432743493_153128036_signature_opovjr1LlCCnzS2Wi1y1rbffK3e2BgoLDZjLDbvCEPgN3Yp6zw2DmfM4OKqsrJ4g.jpg?20230111102558</t>
  </si>
  <si>
    <t>8888</t>
  </si>
  <si>
    <t>7023016433055293</t>
  </si>
  <si>
    <t>PHYID25562-365-1</t>
  </si>
  <si>
    <t>https://dhl-apo-prd-images.s3-ap-southeast-1.amazonaws.com/signatures/7023016433055293_153060976_signature_5g4%2BRYDTeIf8y9CCMM96hudWGVPFAsb33KHVUOkBYe0JbaI%2BXAzJTfkAed0n_MFi.jpg?20230111103138</t>
  </si>
  <si>
    <t>25562</t>
  </si>
  <si>
    <t>7023016433319993</t>
  </si>
  <si>
    <t>PHYID25564-365-1</t>
  </si>
  <si>
    <t>https://dhl-apo-prd-images.s3-ap-southeast-1.amazonaws.com/signatures/7023016433319993_153061208_signature_vryCcwdGhOhBtB1ayBBt1rv_V_htY4d4IbEH_SfpmCF4aEl53TMXz3pnWdqkJ06N.jpg?20230111103138</t>
  </si>
  <si>
    <t>25564</t>
  </si>
  <si>
    <t>7023016433580793</t>
  </si>
  <si>
    <t>PHYID25567-365-1</t>
  </si>
  <si>
    <t>https://dhl-apo-prd-images.s3-ap-southeast-1.amazonaws.com/signatures/7023016433580793_153067443_signature_9rWB0WSOvo0g4ghVbbkX%2ByEevujgaJrWii60%2BsznYD8nHKqgd6oHDvUF%2BlUVLp1L.jpg?20230111102552</t>
  </si>
  <si>
    <t>25567</t>
  </si>
  <si>
    <t>7023016434050293</t>
  </si>
  <si>
    <t>PHYID7786-408-1</t>
  </si>
  <si>
    <t>https://dhl-apo-prd-images.s3-ap-southeast-1.amazonaws.com/signatures/7023016434050293_153073765_signature_zIHlADMwQs5gYes8jAwjgF3YnNS0b4EVT87MrNO5X4ULM8MeWS2M956L8T5MzPqI.jpg?20230111092418</t>
  </si>
  <si>
    <t>7786</t>
  </si>
  <si>
    <t>7023016434375893</t>
  </si>
  <si>
    <t>PHYID10024-444-1</t>
  </si>
  <si>
    <t>https://dhl-apo-prd-images.s3-ap-southeast-1.amazonaws.com/signatures/7023016434375893_153017162_signature_T4jqNnQK5_c5BjriPAIJ0tmnULWGQ4FAya5hO3sB79hDG7KBdwp2zQcR0ik5XWCP.jpg?20230111102551</t>
  </si>
  <si>
    <t>10024</t>
  </si>
  <si>
    <t>7023016434835693</t>
  </si>
  <si>
    <t>PHYID6511-457-1</t>
  </si>
  <si>
    <t>https://dhl-apo-prd-images.s3-ap-southeast-1.amazonaws.com/signatures/7023016434835693_153109460_signature_h9_HAzvTHu9YM3tewbQxsYgmgLxe%2BIZ9j9tRwptFaeu6QSdrF2B27LY36ZsS_Z_W.jpg?20230111093825</t>
  </si>
  <si>
    <t>6511</t>
  </si>
  <si>
    <t>457</t>
  </si>
  <si>
    <t>7023016436873793</t>
  </si>
  <si>
    <t>PHYID1502-578-1</t>
  </si>
  <si>
    <t>https://dhl-apo-prd-images.s3-ap-southeast-1.amazonaws.com/signatures/7023016436873793_153081544_signature_7j6ZJun7v1aZlXUY5livEZA1FiZZ5Xnu%2BeZ_EM1_WBZNFSGmjBqjVgb6QuFU_0WI.jpg?20230111092437</t>
  </si>
  <si>
    <t>1502</t>
  </si>
  <si>
    <t>7023016437053793</t>
  </si>
  <si>
    <t>PHYID1545-591-1</t>
  </si>
  <si>
    <t>https://dhl-apo-prd-images.s3-ap-southeast-1.amazonaws.com/signatures/7023016437053793_153182996_signature_ORb45xCT2p5q%2BymdzKENJc0U8jDTvTn3kuOW8LxdM819X0mGA97qztQeVmhZ1w5e.jpg?20230111103209</t>
  </si>
  <si>
    <t>1545</t>
  </si>
  <si>
    <t>7023016437674693</t>
  </si>
  <si>
    <t>PHYID16596-639-1</t>
  </si>
  <si>
    <t>https://dhl-apo-prd-images.s3-ap-southeast-1.amazonaws.com/signatures/7023016437674693_153128396_signature_B%2BnwNI8NXSd26pwqsBkqDjqBcswwuwjomihwnJ6r1DDmm2dkXm0XPCkgzB4u3Asg.jpg?20230111103153</t>
  </si>
  <si>
    <t>16596</t>
  </si>
  <si>
    <t>639</t>
  </si>
  <si>
    <t>7023016437859893</t>
  </si>
  <si>
    <t>PHYID6771-640-1</t>
  </si>
  <si>
    <t>https://dhl-apo-prd-images.s3-ap-southeast-1.amazonaws.com/signatures/7023016437859893_153018150_signature_ipqtNftHF3nb8mGwmvQv7Hmflkh2441_j%2BMRrX2w0SXxx7nOjOR4DEn4G2NNmiR1.jpg?20230111102550</t>
  </si>
  <si>
    <t>6771</t>
  </si>
  <si>
    <t>7023016438197793</t>
  </si>
  <si>
    <t>PHYID5201-663-1</t>
  </si>
  <si>
    <t>https://dhl-apo-prd-images.s3-ap-southeast-1.amazonaws.com/signatures/7023016438197793_153017791_signature_%2BLQUgF8z1Y6KB4wwruOc9zuijyx%2BqzMzo18cBu9XpVB6CG0RaM2GYt1MV3r7edP2.jpg?20230111103159</t>
  </si>
  <si>
    <t>5201</t>
  </si>
  <si>
    <t>7023016438282693</t>
  </si>
  <si>
    <t>PHYID3277-672-1</t>
  </si>
  <si>
    <t>https://dhl-apo-prd-images.s3-ap-southeast-1.amazonaws.com/signatures/7023016438282693_153013429_signature_EXTVGgNxfo1tq0y8P7asv8w9TZAYbxZe7DJah1OSY0wCJVIVCAHDbdgJM2IpPLrH.jpg?20230111092440</t>
  </si>
  <si>
    <t>3277</t>
  </si>
  <si>
    <t>7023016439146493</t>
  </si>
  <si>
    <t>PHYID5403-732-1</t>
  </si>
  <si>
    <t>https://dhl-apo-prd-images.s3-ap-southeast-1.amazonaws.com/signatures/7023016439146493_153147342_signature_JXwIKhM60aYNgm5FVyPzmqI6RSd_CWCfkzVHnW7jZJoMljh2K9iSc6cMUsUWP5Y7.jpg?20230111102551</t>
  </si>
  <si>
    <t>5403</t>
  </si>
  <si>
    <t>7023016440239093</t>
  </si>
  <si>
    <t>PHYID2717-773-1</t>
  </si>
  <si>
    <t>https://dhl-apo-prd-images.s3-ap-southeast-1.amazonaws.com/signatures/7023016440239093_153032144_signature_3TMBYePqk%2Bg4J2aLWDjZXOfwDFal_NqE%2BQ34NOA0FyExhNcTQVQDqsyv72wvZ_ex.jpg?20230111102557</t>
  </si>
  <si>
    <t>2717</t>
  </si>
  <si>
    <t>7023016447644693</t>
  </si>
  <si>
    <t>PHYID16432-85-1</t>
  </si>
  <si>
    <t>2023-01-11 15:33:32</t>
  </si>
  <si>
    <t>817509393</t>
  </si>
  <si>
    <t>ID192 : BN-The Mall-Korat</t>
  </si>
  <si>
    <t>https://dhl-apo-prd-images.s3-ap-southeast-1.amazonaws.com/signatures/7023016447644693_153064394_signature_DH5u_gTOxvkKJ6wTDDg6ADtwODDbTPwV6w57gR1AGphCjQZTNbTaD_BB_SmTGJQe.jpg?20230111083335</t>
  </si>
  <si>
    <t>16432</t>
  </si>
  <si>
    <t>7023016447790993</t>
  </si>
  <si>
    <t>PHYID16431-85-1</t>
  </si>
  <si>
    <t>2023-01-11 13:28:50</t>
  </si>
  <si>
    <t>839893629</t>
  </si>
  <si>
    <t>ID193 : BN-Big C-Mahachai</t>
  </si>
  <si>
    <t>https://dhl-apo-prd-images.s3-ap-southeast-1.amazonaws.com/signatures/7023016447790993_153068033_signature_TqewvVJ1JBlzmE9wTNDeS5FclQMeYByA27UACExbnvcYvxdMnWvU6dEk%2BjoinBae.jpg?20230111062851</t>
  </si>
  <si>
    <t>16431</t>
  </si>
  <si>
    <t>7023016455851193</t>
  </si>
  <si>
    <t>PHYID287-1473-1</t>
  </si>
  <si>
    <t>2023-01-11 13:42:50</t>
  </si>
  <si>
    <t>812463588</t>
  </si>
  <si>
    <t>D1706 : BN-STA (Mueang-Korat2)-Mueang-Nakhonratcha</t>
  </si>
  <si>
    <t>https://dhl-apo-prd-images.s3-ap-southeast-1.amazonaws.com/signatures/7023016455851193_153051771_signature_Wv_o%2BrfUyRKo6tW6ZlPuIxIWnXZU8sEgFsMnhYbmWhTrEaKlwwkYonFGJXHgF7sc.jpg?20230111064252</t>
  </si>
  <si>
    <t>287</t>
  </si>
  <si>
    <t>7023016455958293</t>
  </si>
  <si>
    <t>PHYID2136-1215-1</t>
  </si>
  <si>
    <t>2023-01-11 11:25:04</t>
  </si>
  <si>
    <t>645095597</t>
  </si>
  <si>
    <t>ID1711 : BN-Lotus-Mueang-Krabi</t>
  </si>
  <si>
    <t>https://dhl-apo-prd-images.s3-ap-southeast-1.amazonaws.com/signatures/7023016455958293_153031508_signature_ojLx4nmPUXLQcdDV_haM12EB0KookY0S605yBRdRdk_Kmw3DxgM%2BXDJbStE6yXdU.jpg?20230111042505</t>
  </si>
  <si>
    <t>2136</t>
  </si>
  <si>
    <t>7023016457039393</t>
  </si>
  <si>
    <t>PHYID4183-728-1</t>
  </si>
  <si>
    <t>2023-01-11 14:54:01</t>
  </si>
  <si>
    <t>639069519</t>
  </si>
  <si>
    <t>ID1723 : BN-Lotus-Mueang-Nongbualamphu</t>
  </si>
  <si>
    <t>https://dhl-apo-prd-images.s3-ap-southeast-1.amazonaws.com/signatures/7023016457039393_153064871_signature_wI7d%2BK5lJSjMkvZoKb2KVMFdOlfj%2BeKB0kCxrGYPag3MFasrPTLYg32r0UHy7yiU.jpg?20230111075405</t>
  </si>
  <si>
    <t>4183</t>
  </si>
  <si>
    <t>728</t>
  </si>
  <si>
    <t>7023016457606293</t>
  </si>
  <si>
    <t>PHYID17931-111-1</t>
  </si>
  <si>
    <t>2023-01-11 14:39:25</t>
  </si>
  <si>
    <t>812463711</t>
  </si>
  <si>
    <t>ID1809 : BN-Lotus-Nongchok-Bangkok</t>
  </si>
  <si>
    <t>https://dhl-apo-prd-images.s3-ap-southeast-1.amazonaws.com/signatures/7023016457606293_153047958_signature_at%2BgdM81CNCtjlziljLadp8nk6PamLHYxx8%2Bybhmcg7LlOmi7rdYDHG5yrvn7OUS.jpg?20230111073927</t>
  </si>
  <si>
    <t>17931</t>
  </si>
  <si>
    <t>7023016462376993</t>
  </si>
  <si>
    <t>PHYID41678-167-1</t>
  </si>
  <si>
    <t>https://dhl-apo-prd-images.s3-ap-southeast-1.amazonaws.com/signatures/7023016462376993_153064144_signature_SleCXU27l_bxvh9r9WC4gVJvkJcro8SVgBNx_tj9Mfl_kbAZw_33%2BDsJpxWHZ4FT.jpg?20230111061940</t>
  </si>
  <si>
    <t>41678</t>
  </si>
  <si>
    <t>7023016462789993</t>
  </si>
  <si>
    <t>PHYID19211-280-1</t>
  </si>
  <si>
    <t>https://dhl-apo-prd-images.s3-ap-southeast-1.amazonaws.com/signatures/7023016462789993_153143424_signature_MMJGqW6DpzQmP8U3QF498i%2B2sz1B_63rmvM693YH5ClX7YTDhjsDLCBpiUsE2nch.jpg?20230111061937</t>
  </si>
  <si>
    <t>19211</t>
  </si>
  <si>
    <t>7023016472366793</t>
  </si>
  <si>
    <t>PHYID16597-639-1</t>
  </si>
  <si>
    <t>https://dhl-apo-prd-images.s3-ap-southeast-1.amazonaws.com/signatures/7023016472366793_153129910_signature_vLlpLvycxi2phUDUxBEi5aVy9abLeWbxyFm9oes05w799Agoa4cLVdC0ZoktbO5l.jpg?20230111034312</t>
  </si>
  <si>
    <t>16597</t>
  </si>
  <si>
    <t>7023016472540893</t>
  </si>
  <si>
    <t>PHYID20904-646-1</t>
  </si>
  <si>
    <t>https://dhl-apo-prd-images.s3-ap-southeast-1.amazonaws.com/signatures/7023016472540893_153111075_signature_0fEfFSL8VyiDe2VKXBe%2BKu3J6DNdCzfPQJRrFKcOBDKsX4StGW%2BIHBZar2_rug52.jpg?20230111034313</t>
  </si>
  <si>
    <t>20904</t>
  </si>
  <si>
    <t>7023016472740093</t>
  </si>
  <si>
    <t>PHYID4375-768-1</t>
  </si>
  <si>
    <t>https://dhl-apo-prd-images.s3-ap-southeast-1.amazonaws.com/signatures/7023016472740093_153149069_signature_cF3XkTwVKuVOUTpE7ymz9brRk0cqG7XeZZjJOIh4ZH2EM_Gg3xUR_vgGsGdrloqd.jpg?20230111034315</t>
  </si>
  <si>
    <t>4375</t>
  </si>
  <si>
    <t>7023016472884893</t>
  </si>
  <si>
    <t>PHYID478-823-1</t>
  </si>
  <si>
    <t>https://dhl-apo-prd-images.s3-ap-southeast-1.amazonaws.com/signatures/7023016472884893_153063808_signature_6ZAmBTUyfcizdm%2BrzMg67ydk5FgKMCszv%2BkXIP2YMhbFnBRheSQAmA3dd0_KEh%2Bw.jpg?20230111034256</t>
  </si>
  <si>
    <t>478</t>
  </si>
  <si>
    <t>823</t>
  </si>
  <si>
    <t>7023016473100793</t>
  </si>
  <si>
    <t>PHYID1481-1187-1</t>
  </si>
  <si>
    <t>https://dhl-apo-prd-images.s3-ap-southeast-1.amazonaws.com/signatures/7023016473100793_153022230_signature_ZupF_mB89s9Lc7cjUrS95ri3CnkZ9zkRRQWWd5lZeDaoJy4hTRQO0b1X92i0LCF1.jpg?20230111034256</t>
  </si>
  <si>
    <t>1481</t>
  </si>
  <si>
    <t>7023016473205893</t>
  </si>
  <si>
    <t>PHYID2138-1215-1</t>
  </si>
  <si>
    <t>https://dhl-apo-prd-images.s3-ap-southeast-1.amazonaws.com/signatures/7023016473205893_153032881_signature__5XCWGVllft_aWhGlK9xw7DriC2BvrJYAspCXpS3NeO_DzFmYw61_TzDyBjGvCE%2B.jpg?20230111102144</t>
  </si>
  <si>
    <t>7023016473820493</t>
  </si>
  <si>
    <t>PHYID640-1728-1</t>
  </si>
  <si>
    <t>https://dhl-apo-prd-images.s3-ap-southeast-1.amazonaws.com/signatures/7023016473820493_153049597_signature_nCWNTX2UUKJ7abV6nryPJwnpm3N3iZy9y286Yk19CRJs5R3Rbd8hqtpO4ZC0669a.jpg?20230111102144</t>
  </si>
  <si>
    <t>1728</t>
  </si>
  <si>
    <t>7023016473922293</t>
  </si>
  <si>
    <t>PHYID38-1790-1</t>
  </si>
  <si>
    <t>https://dhl-apo-prd-images.s3-ap-southeast-1.amazonaws.com/signatures/7023016473922293_153180614_signature_FHekAOv2dW_Zxsi98yx7eVb9dOD%2BFsjwAmXMMAKrqy0LqYqU0piBd9JGdcMj4q6Z.jpg?20230111102138</t>
  </si>
  <si>
    <t>38</t>
  </si>
  <si>
    <t>1790</t>
  </si>
  <si>
    <t>7023016474559993</t>
  </si>
  <si>
    <t>PHYID2388-1560-1</t>
  </si>
  <si>
    <t>https://dhl-apo-prd-images.s3-ap-southeast-1.amazonaws.com/signatures/7023016474559993_153144448_signature_iCjXy7TVZIL_vXMY%2BCAo1icXuyc8%2B_VvvOmhQp4W%2BgznhcLpJMaFR7VQbM8Oe2xk.jpg?20230111073039</t>
  </si>
  <si>
    <t>2388</t>
  </si>
  <si>
    <t>7023016474821693</t>
  </si>
  <si>
    <t>PHYID3806-446-1</t>
  </si>
  <si>
    <t>2023-01-11 12:22:17</t>
  </si>
  <si>
    <t>829215090</t>
  </si>
  <si>
    <t>ID1077 : BN-Lotus-Rattanathibet</t>
  </si>
  <si>
    <t>https://dhl-apo-prd-images.s3-ap-southeast-1.amazonaws.com/signatures/7023016474821693_153074771_signature_3KLuDcJo6K0Mk7eUj1WdD6LUgunP73I7wy6D1_GxKY7WPra6pbZAjaLjSuJ0ylsu.jpg?20230111052219</t>
  </si>
  <si>
    <t>3806</t>
  </si>
  <si>
    <t>7023016475390493</t>
  </si>
  <si>
    <t>PHYID758-577-1</t>
  </si>
  <si>
    <t>2023-01-11 15:01:13</t>
  </si>
  <si>
    <t>829038160</t>
  </si>
  <si>
    <t>ID1165 : Huawei-Central-Hatyai</t>
  </si>
  <si>
    <t>https://dhl-apo-prd-images.s3-ap-southeast-1.amazonaws.com/signatures/7023016475390493_153082153_signature_Lm%2B2VmDDmfS4MTFGkGr6QvPbVjftyvvNjnOeVCaN%2B3qFexcwdsE_BZMN8%2BDowNqq.jpg?20230111080115</t>
  </si>
  <si>
    <t>7023016482321593</t>
  </si>
  <si>
    <t>PHYID3787-926-1</t>
  </si>
  <si>
    <t>https://dhl-apo-prd-images.s3-ap-southeast-1.amazonaws.com/signatures/7023016482321593_153029280_signature_EiGuiuIT5EWlEu_otCNL8hPifgviRUMEWQQ1C02LiD_z7JNLRLnZTw8xrIMoZCaP.jpg?20230111080105</t>
  </si>
  <si>
    <t>3787</t>
  </si>
  <si>
    <t>926</t>
  </si>
  <si>
    <t>7023016482450393</t>
  </si>
  <si>
    <t>PHYID1837-1295-1</t>
  </si>
  <si>
    <t>https://dhl-apo-prd-images.s3-ap-southeast-1.amazonaws.com/signatures/7023016482450393_153069432_signature_dZ2qesgLjm2_57PBmp8bgumidj754KVMKWL2slZU%2BEM5qLw20U7A_i3ZXEuvwjS3.jpg?20230111080104</t>
  </si>
  <si>
    <t>1837</t>
  </si>
  <si>
    <t>1295</t>
  </si>
  <si>
    <t>7023016482975293</t>
  </si>
  <si>
    <t>PHYID28472-232-1</t>
  </si>
  <si>
    <t>2023-01-11 13:22:49</t>
  </si>
  <si>
    <t>658045976</t>
  </si>
  <si>
    <t>ID1280 : ชญาณ์นันท์</t>
  </si>
  <si>
    <t>https://dhl-apo-prd-images.s3-ap-southeast-1.amazonaws.com/signatures/7023016482975293_153102781_signature_16aqFeb3AdomNXdVpTc%2BYuWIyn%2BXp1vj5CJjhOJtTwF_gI1gpTD1Z83a4tJ7eHQ1.jpg?20230111062252</t>
  </si>
  <si>
    <t>28472</t>
  </si>
  <si>
    <t>7023016483123393</t>
  </si>
  <si>
    <t>PHYID329-1513-1</t>
  </si>
  <si>
    <t>2023-01-11 10:08:20</t>
  </si>
  <si>
    <t>638684579</t>
  </si>
  <si>
    <t>ID1285 : KKP-Lotus-Bang Kruai-Sai Noi</t>
  </si>
  <si>
    <t>https://dhl-apo-prd-images.s3-ap-southeast-1.amazonaws.com/signatures/7023016483123393_153108552_signature_dWP9zwrwECQOrIpO1vgxXM8c9l5wIqNS6kcGvN5DfAHx93tqebiJIaeOeMt5SJj8.jpg?20230111030821</t>
  </si>
  <si>
    <t>329</t>
  </si>
  <si>
    <t>7023016483264293</t>
  </si>
  <si>
    <t>PHYID8420-363-1</t>
  </si>
  <si>
    <t>https://dhl-apo-prd-images.s3-ap-southeast-1.amazonaws.com/signatures/7023016483264293_153070488_signature_ePt1KIK3G9I1pBU2TtNOE75siKCEgVyWXEmP_4nppelMj9DxNDzLH_rLMAUoylaO.jpg?20230111080105</t>
  </si>
  <si>
    <t>8420</t>
  </si>
  <si>
    <t>363</t>
  </si>
  <si>
    <t>7023016483744793</t>
  </si>
  <si>
    <t>PHYID5354-700-1</t>
  </si>
  <si>
    <t>2023-01-11 14:41:30</t>
  </si>
  <si>
    <t>638657564</t>
  </si>
  <si>
    <t>ทิพากร</t>
  </si>
  <si>
    <t>https://dhl-apo-prd-images.s3-ap-southeast-1.amazonaws.com/signatures/7023016483744793_153033179_signature__Gze6aUNl_fGRr_d9AJdkfb_YmHODFCmMWGGVmd0AC19z0smjerS4vBN2aQNfJxC.jpg?20230111073731</t>
  </si>
  <si>
    <t>5354</t>
  </si>
  <si>
    <t>7023016483910393</t>
  </si>
  <si>
    <t>PHYID35-1790-1</t>
  </si>
  <si>
    <t>2023-01-11 14:40:37</t>
  </si>
  <si>
    <t>https://dhl-apo-prd-images.s3-ap-southeast-1.amazonaws.com/signatures/7023016483910393_153055442_signature_qPv86NLeaBHIFAKOe6y6_9TL7qeVnlz5oaW_Bcr3fIq63zmi1P%2BddlKVxUskgFtz.jpg?20230111073729</t>
  </si>
  <si>
    <t>7023016487376793</t>
  </si>
  <si>
    <t>PHYID6761-640-1</t>
  </si>
  <si>
    <t>2023-01-11 16:58:59</t>
  </si>
  <si>
    <t>972850928</t>
  </si>
  <si>
    <t>ID1258 : KKP-Lotus-Fang-Chiangmai</t>
  </si>
  <si>
    <t>https://dhl-apo-prd-images.s3-ap-southeast-1.amazonaws.com/signatures/7023016487376793_153017705_signature_AM18M_xoFWQwtR8S6%2BpgQibhueirQtZzn5NFEEvFuFc2kQ%2B9BcDzCo0T65DRoRcN.jpg?20230111095859</t>
  </si>
  <si>
    <t>6761</t>
  </si>
  <si>
    <t>7023016488211493</t>
  </si>
  <si>
    <t>PHYID5197-663-1</t>
  </si>
  <si>
    <t>2023-01-11 12:45:47</t>
  </si>
  <si>
    <t>643016573</t>
  </si>
  <si>
    <t>ID1215 : KKP-Lotus-Phatthalung</t>
  </si>
  <si>
    <t>https://dhl-apo-prd-images.s3-ap-southeast-1.amazonaws.com/signatures/7023016488211493_153017577_signature_SOZnHMknvDM5AEVBjiHVia5NZp8h10u9VdzYt1aRBIDcBQ9kxHj4x8RWvo67EOzi.jpg?20230111054550</t>
  </si>
  <si>
    <t>5197</t>
  </si>
  <si>
    <t>7023016494741493</t>
  </si>
  <si>
    <t>PHYID3025-1369-1</t>
  </si>
  <si>
    <t>https://dhl-apo-prd-images.s3-ap-southeast-1.amazonaws.com/signatures/7023016494741493_153088574_signature_Z93OM8NhdXT2B5Io4LzWu7N2q3cVxT_3J2bKtMXNn%2B5J7llZalT2V8XGJlW61RUY.jpg?20230111080956</t>
  </si>
  <si>
    <t>3025</t>
  </si>
  <si>
    <t>7023016499307493</t>
  </si>
  <si>
    <t>PHYID1484-1187-1</t>
  </si>
  <si>
    <t>2023-01-11 11:14:27</t>
  </si>
  <si>
    <t>https://dhl-apo-prd-images.s3-ap-southeast-1.amazonaws.com/signatures/7023016499307493_153022192_signature_aZOQVu%2BcjyoNqxNuGe1nib%2BXc_vPCGMl0qx7_5yLa2022jyCqLspAHzI8PYDdmo%2B.jpg?20230111041429</t>
  </si>
  <si>
    <t>1484</t>
  </si>
  <si>
    <t>7023016499499793</t>
  </si>
  <si>
    <t>PHYID1224-1063-1</t>
  </si>
  <si>
    <t>https://dhl-apo-prd-images.s3-ap-southeast-1.amazonaws.com/signatures/7023016499499793_153108559_signature_qMV%2BGGDbiMh3HV7lB5qWCPEZmuZl_RIS6k4F8_OvFIp0gBKQ3hVEn9TloyAEtbm3.jpg?20230111044923</t>
  </si>
  <si>
    <t>1224</t>
  </si>
  <si>
    <t>1063</t>
  </si>
  <si>
    <t>7023016502562993</t>
  </si>
  <si>
    <t>PHYID4184-728-1</t>
  </si>
  <si>
    <t>2023-01-11 16:38:56</t>
  </si>
  <si>
    <t>610097098</t>
  </si>
  <si>
    <t>ID743 : BN-Big C-Pattani</t>
  </si>
  <si>
    <t>https://dhl-apo-prd-images.s3-ap-southeast-1.amazonaws.com/signatures/7023016502562993_153065779_signature_FL23AB8A1p3HjAsiG_laDpje5vetUGJmXmH4ZNRBfupdgkPwtNSeyZDsTiXuyXLc.jpg?20230111093901</t>
  </si>
  <si>
    <t>4184</t>
  </si>
  <si>
    <t>7023016503608093</t>
  </si>
  <si>
    <t>PHYID1423-564-1</t>
  </si>
  <si>
    <t>https://dhl-apo-prd-images.s3-ap-southeast-1.amazonaws.com/signatures/7023016503608093_153146315_signature_4yeGjnnk6VER9ARNXR4MLLKbRxcPSa8IVJW1JW96_aycvnjEv4MlqI6JzoW0yhLM.jpg?20230111102543</t>
  </si>
  <si>
    <t>1423</t>
  </si>
  <si>
    <t>7023016506602993</t>
  </si>
  <si>
    <t>PHYID3203-792-1</t>
  </si>
  <si>
    <t>https://dhl-apo-prd-images.s3-ap-southeast-1.amazonaws.com/signatures/7023016506602993_153124957_signature_DGtYx0YFANzJ2Gjcn7m0Zgu7LRc7JppubosbDhDjCe4KsWOOd_buXHh31ihKSrhl.jpg?20230111103155</t>
  </si>
  <si>
    <t>3203</t>
  </si>
  <si>
    <t>792</t>
  </si>
  <si>
    <t>7023016507015393</t>
  </si>
  <si>
    <t>PHYID336-817-1</t>
  </si>
  <si>
    <t>https://dhl-apo-prd-images.s3-ap-southeast-1.amazonaws.com/signatures/7023016507015393_153015282_signature__osqgGK9J1X208FosRB6DRQiZdedxUaEI3gubJ3kp_f27ljw5slAq00UT84hDFrS.jpg?20230111103207</t>
  </si>
  <si>
    <t>336</t>
  </si>
  <si>
    <t>817</t>
  </si>
  <si>
    <t>7023016508327393</t>
  </si>
  <si>
    <t>PHYID113-860-1</t>
  </si>
  <si>
    <t>https://dhl-apo-prd-images.s3-ap-southeast-1.amazonaws.com/signatures/7023016508327393_153068674_signature_b2VXksaaS65nqRdKcL4XZP23z50q_IRdr3372Xl6JO2MKpGmuYVATC_W5jo5iZqG.jpg?20230111103206</t>
  </si>
  <si>
    <t>113</t>
  </si>
  <si>
    <t>860</t>
  </si>
  <si>
    <t>7023016508526093</t>
  </si>
  <si>
    <t>PHYID2802-872-1</t>
  </si>
  <si>
    <t>https://dhl-apo-prd-images.s3-ap-southeast-1.amazonaws.com/signatures/7023016508526093_153109278_signature_ZhRlhx9ugGKJk7yjvSBHvXWWc2_CRQWinojGBXWWgBPHnu1VWioKbgWVJZe0LNJj.jpg?20230111092351</t>
  </si>
  <si>
    <t>2802</t>
  </si>
  <si>
    <t>7023016510661493</t>
  </si>
  <si>
    <t>PHYID1976-900-1</t>
  </si>
  <si>
    <t>https://dhl-apo-prd-images.s3-ap-southeast-1.amazonaws.com/signatures/7023016510661493_153065781_signature_zO9sQUaAnRVeHXDE4wTUyY7TrRRmayuyFRtxJ7zLhAEMXN_VRQHzv6%2BAKcLsAt7d.jpg?20230111102546</t>
  </si>
  <si>
    <t>1976</t>
  </si>
  <si>
    <t>7023016510868393</t>
  </si>
  <si>
    <t>PHYID5470-951-1</t>
  </si>
  <si>
    <t>https://dhl-apo-prd-images.s3-ap-southeast-1.amazonaws.com/signatures/7023016510868393_153105009_signature_ONnaXh7jmwV1zy6YrCK39p6pFju5qiBZUizma88_S6Jl4TnwIyl2b5Yhu4LQAwMe.jpg?20230111103144</t>
  </si>
  <si>
    <t>5470</t>
  </si>
  <si>
    <t>951</t>
  </si>
  <si>
    <t>7023016511248193</t>
  </si>
  <si>
    <t>PHYID13144-1067-1</t>
  </si>
  <si>
    <t>https://dhl-apo-prd-images.s3-ap-southeast-1.amazonaws.com/signatures/7023016511248193_153102482_signature_ZDBm8UVX0xAe4Z0E3Y2_V5yVWEbjilL5l3dPjd_zNArdmCVP3HaaZ4vtp_SgnWXR.jpg?20230111103157</t>
  </si>
  <si>
    <t>13144</t>
  </si>
  <si>
    <t>7023016746871293</t>
  </si>
  <si>
    <t>PHYID12921-292-1</t>
  </si>
  <si>
    <t>12921</t>
  </si>
  <si>
    <t>7023016748352593</t>
  </si>
  <si>
    <t>PHYID95-1753-1</t>
  </si>
  <si>
    <t>95</t>
  </si>
  <si>
    <t>7023016748532893</t>
  </si>
  <si>
    <t>PHYID12289-150-1</t>
  </si>
  <si>
    <t>12289</t>
  </si>
  <si>
    <t>7023016748686693</t>
  </si>
  <si>
    <t>PHYID720-559-1</t>
  </si>
  <si>
    <t>720</t>
  </si>
  <si>
    <t>559</t>
  </si>
  <si>
    <t>7023016748968493</t>
  </si>
  <si>
    <t>PHYID38716-31-1</t>
  </si>
  <si>
    <t>https://dhl-apo-prd-images.s3-ap-southeast-1.amazonaws.com/signatures/7023016748968493_153131559_signature_7meZYyFuk_rHS3M0d5QRE_0L1WsqabRRHUh0uajK5nM0b44RfXJvxq5F2qhLKNJe.jpg?20230111071854</t>
  </si>
  <si>
    <t>38716</t>
  </si>
  <si>
    <t>7023016749326193</t>
  </si>
  <si>
    <t>PHYID8883-311-1</t>
  </si>
  <si>
    <t>https://dhl-apo-prd-images.s3-ap-southeast-1.amazonaws.com/signatures/7023016749326193_153128772_signature_KkTovMPi%2Bbg56DhO2_Vkk4gcaZH6TtOpGG9zazpeEQv8a6oOqs51J_sA6lNhtztL.jpg?20230111071855</t>
  </si>
  <si>
    <t>8883</t>
  </si>
  <si>
    <t>7023016749499993</t>
  </si>
  <si>
    <t>PHYID12787-321-1</t>
  </si>
  <si>
    <t>https://dhl-apo-prd-images.s3-ap-southeast-1.amazonaws.com/signatures/7023016749499993_153132412_signature_hyfY24XL0%2Bgue3qKnT_9TAgS1MtySOUqswEHIaw549DLkydGPDAQxdNt2woaSY5C.jpg?20230111071854</t>
  </si>
  <si>
    <t>12787</t>
  </si>
  <si>
    <t>7023016749667793</t>
  </si>
  <si>
    <t>PHYID10084-486-1</t>
  </si>
  <si>
    <t>https://dhl-apo-prd-images.s3-ap-southeast-1.amazonaws.com/signatures/7023016749667793_153132280_signature_1_Q2mGSkSAp6b06qbOI_ZV4ofhhI5n9IefcWOyhuc85YbE3OHYacomCkh%2BeUVhEc.jpg?20230111071856</t>
  </si>
  <si>
    <t>10084</t>
  </si>
  <si>
    <t>7023016749989493</t>
  </si>
  <si>
    <t>PHYID16602-639-1</t>
  </si>
  <si>
    <t>16602</t>
  </si>
  <si>
    <t>7023016750105393</t>
  </si>
  <si>
    <t>PHYID2585-1206-1</t>
  </si>
  <si>
    <t>https://dhl-apo-prd-images.s3-ap-southeast-1.amazonaws.com/signatures/7023016750105393_153145753_signature_nEoLqgIm3lLKgeG_UO2vO3pQkXUZi7laH7MQkSQA_uGENR0TI4La57vRcRsSHiZE.jpg?20230111071855</t>
  </si>
  <si>
    <t>2585</t>
  </si>
  <si>
    <t>7023016750583693</t>
  </si>
  <si>
    <t>PHYID28483-232-1</t>
  </si>
  <si>
    <t>28483</t>
  </si>
  <si>
    <t>7023016750724893</t>
  </si>
  <si>
    <t>PHYID10140-485-1</t>
  </si>
  <si>
    <t>https://dhl-apo-prd-images.s3-ap-southeast-1.amazonaws.com/signatures/7023016750724893_153052861_signature_yMqtiRS0uawcUX9oHQu68dyxp6gjXjhZaEF%2BfqTt43yzcarfRzD3e6NF9D0kIsj8.jpg?20230111071858</t>
  </si>
  <si>
    <t>10140</t>
  </si>
  <si>
    <t>7023016750818693</t>
  </si>
  <si>
    <t>PHYID2941-903-1</t>
  </si>
  <si>
    <t>2941</t>
  </si>
  <si>
    <t>7023016751121493</t>
  </si>
  <si>
    <t>PHYID2543-1466-1</t>
  </si>
  <si>
    <t>2543</t>
  </si>
  <si>
    <t>1466</t>
  </si>
  <si>
    <t>7023016751468693</t>
  </si>
  <si>
    <t>PHYID13076-314-1</t>
  </si>
  <si>
    <t>13076</t>
  </si>
  <si>
    <t>314</t>
  </si>
  <si>
    <t>7023016751753993</t>
  </si>
  <si>
    <t>PHYID9075-362-1</t>
  </si>
  <si>
    <t>9075</t>
  </si>
  <si>
    <t>7023016752082993</t>
  </si>
  <si>
    <t>PHYID14184-477-1</t>
  </si>
  <si>
    <t>14184</t>
  </si>
  <si>
    <t>7023016752312193</t>
  </si>
  <si>
    <t>PHYID1354-1183-1</t>
  </si>
  <si>
    <t>1354</t>
  </si>
  <si>
    <t>7023016752997393</t>
  </si>
  <si>
    <t>PHYID41667-167-1</t>
  </si>
  <si>
    <t>https://dhl-apo-prd-images.s3-ap-southeast-1.amazonaws.com/signatures/7023016752997393_153063220_signature_g7SRSJx1fwCMRoqpPvycLThj52%2B7Njbm6_4Ns2bZjYnWr%2BLzEj9C4Q_puKDGKuL4.jpg?20230111071854</t>
  </si>
  <si>
    <t>41667</t>
  </si>
  <si>
    <t>7023016753294093</t>
  </si>
  <si>
    <t>PHYID41686-167-1</t>
  </si>
  <si>
    <t>41686</t>
  </si>
  <si>
    <t>7023016754010093</t>
  </si>
  <si>
    <t>PHYID35292-179-1</t>
  </si>
  <si>
    <t>https://dhl-apo-prd-images.s3-ap-southeast-1.amazonaws.com/signatures/7023016754010093_153104871_signature_XksyCx7uH9ykrQzB77DowgxYwbeniwlZkFpSHgDlF%2BBU99jTi_NV9rKRnkTq_n5J.jpg?20230111071857</t>
  </si>
  <si>
    <t>35292</t>
  </si>
  <si>
    <t>7023016754164893</t>
  </si>
  <si>
    <t>PHYID13148-1067-1</t>
  </si>
  <si>
    <t>https://dhl-apo-prd-images.s3-ap-southeast-1.amazonaws.com/signatures/7023016754164893_153105434_signature_YwUJwn3_ueEn0wt6IEeqnoCRupZxrcRCy0M8UlVgeRIjJV2xYoiBOpNBcw2cFhxT.jpg?20230111071856</t>
  </si>
  <si>
    <t>13148</t>
  </si>
  <si>
    <t>7023016762461893</t>
  </si>
  <si>
    <t>PHYID6413-797-1</t>
  </si>
  <si>
    <t>2023-01-11 14:32:38</t>
  </si>
  <si>
    <t>https://dhl-apo-prd-images.s3-ap-southeast-1.amazonaws.com/signatures/7023016762461893_153013964_signature_5ekmbHWzx6dGSqi3qe4AyJhGV5SbK5QCb7Ibs%2BamEj1g7xkG9bVojb2LERqRozpa.jpg?20230111073244</t>
  </si>
  <si>
    <t>6413</t>
  </si>
  <si>
    <t>797</t>
  </si>
  <si>
    <t>7023016762664593</t>
  </si>
  <si>
    <t>PHYID1064-893-1</t>
  </si>
  <si>
    <t>https://dhl-apo-prd-images.s3-ap-southeast-1.amazonaws.com/signatures/7023016762664593_153013910_signature_cpOA_okGiz5hz0mDAY9MmD9LBLzzyeqZ94sVDEjBe1jJQzEg1Dmp7r_PkSdRTnPg.jpg?20230111073406</t>
  </si>
  <si>
    <t>1064</t>
  </si>
  <si>
    <t>7023016762854593</t>
  </si>
  <si>
    <t>PHYID4296-970-1</t>
  </si>
  <si>
    <t>https://dhl-apo-prd-images.s3-ap-southeast-1.amazonaws.com/signatures/7023016762854593_153013961_signature_deU4OTZqfYOQP59MO0nooSjEh60e_uI_CZaGdC0NkYPTMHD7uEmIJScLSEZbaP4x.jpg?20230111073359</t>
  </si>
  <si>
    <t>4296</t>
  </si>
  <si>
    <t>7023016763423293</t>
  </si>
  <si>
    <t>PHYID1885-1378-1</t>
  </si>
  <si>
    <t>https://dhl-apo-prd-images.s3-ap-southeast-1.amazonaws.com/signatures/7023016763423293_153181499_signature_tS8lgvjNh%2BEi0NAx1nMWoFrYE0bmZSHBLw%2BFiFxRs7WsNNcMyxkt2X0ZTv5aDC9c.jpg?20230111073243</t>
  </si>
  <si>
    <t>1885</t>
  </si>
  <si>
    <t>1378</t>
  </si>
  <si>
    <t>7023016763587793</t>
  </si>
  <si>
    <t>PHYID358-1398-1</t>
  </si>
  <si>
    <t>https://dhl-apo-prd-images.s3-ap-southeast-1.amazonaws.com/signatures/7023016763587793_153124575_signature_8Fil%2Bbg_jxs6ihVSR%2BY7QdnK8OHVdiNnKsExW5ypm4iCjvU8f43gYJ6uCcSh8YoH.jpg?20230111080447</t>
  </si>
  <si>
    <t>1398</t>
  </si>
  <si>
    <t>7023016764302893</t>
  </si>
  <si>
    <t>PHYID3591-991-1</t>
  </si>
  <si>
    <t>2023-01-11 14:23:59</t>
  </si>
  <si>
    <t>https://dhl-apo-prd-images.s3-ap-southeast-1.amazonaws.com/signatures/7023016764302893_153153785_signature_VpMLdFj4GxduWNNz3tjZ_9JqlRSjswvXIyKFPCc7huzF_BwT6zkz7V9lAELtl517.jpg?20230111072359</t>
  </si>
  <si>
    <t>3591</t>
  </si>
  <si>
    <t>991</t>
  </si>
  <si>
    <t>7023016764524293</t>
  </si>
  <si>
    <t>PHYID2942-1047-1</t>
  </si>
  <si>
    <t>https://dhl-apo-prd-images.s3-ap-southeast-1.amazonaws.com/signatures/7023016764524293_153138365_signature_UEiwP7_hQ970hHrqkmXfovOg4ypBZ3e4VSqRgrQYHOlOKgTsNmQueaATGQBhPFg7.jpg?20230111080450</t>
  </si>
  <si>
    <t>2942</t>
  </si>
  <si>
    <t>7023016765919893</t>
  </si>
  <si>
    <t>PHYID18371-277-1</t>
  </si>
  <si>
    <t>2023-01-11 14:33:47</t>
  </si>
  <si>
    <t>https://dhl-apo-prd-images.s3-ap-southeast-1.amazonaws.com/signatures/7023016765919893_153185403_signature_dBjifAuJW6hRaRTuG0FEUD221YpEudWKjiEn4isWKd15RyiX9SSOJ7jYC2dHrTc5.jpg?20230111073408</t>
  </si>
  <si>
    <t>18371</t>
  </si>
  <si>
    <t>7023016773788793</t>
  </si>
  <si>
    <t>PHYID3913-1097-1</t>
  </si>
  <si>
    <t>https://dhl-apo-prd-images.s3-ap-southeast-1.amazonaws.com/signatures/7023016773788793_153184402_signature_mD8VKHUJ_zFaH2vy_dDGRyzmhdUFm2npq6lqfDvGSFHQ8U_AKgeEhqS32DqqyHiG.jpg?20230111073359</t>
  </si>
  <si>
    <t>3913</t>
  </si>
  <si>
    <t>1097</t>
  </si>
  <si>
    <t>7023016775087793</t>
  </si>
  <si>
    <t>PHYID101-1722-1</t>
  </si>
  <si>
    <t>https://dhl-apo-prd-images.s3-ap-southeast-1.amazonaws.com/signatures/7023016775087793_153184416_signature_r2XTEWjuFFnMhLpfNRkzslxOjzwug11uCQsxjVFz647XlZxMFZeSEYA407eorFjH.jpg?20230111073409</t>
  </si>
  <si>
    <t>101</t>
  </si>
  <si>
    <t>1722</t>
  </si>
  <si>
    <t>7023016775565293</t>
  </si>
  <si>
    <t>PHYID6264-753-1</t>
  </si>
  <si>
    <t>https://dhl-apo-prd-images.s3-ap-southeast-1.amazonaws.com/signatures/7023016775565293_153130296_signature_BeV6ySrp9JAUbLyFBNezyZCKwVv%2B_4%2BEnt6XXxB7uiJZWnFN_cV89jO7oLmG%2BjNW.jpg?20230111080447</t>
  </si>
  <si>
    <t>6264</t>
  </si>
  <si>
    <t>7023016777014993</t>
  </si>
  <si>
    <t>PHYID46892-147-1</t>
  </si>
  <si>
    <t>https://dhl-apo-prd-images.s3-ap-southeast-1.amazonaws.com/signatures/7023016777014993_153109403_signature_lDSMP58P3j%2B2QrA_YTDupxCMoizwmIEXa%2BH35amPud2OguJhTJgfPOMakMjoxK18.jpg?20230111073348</t>
  </si>
  <si>
    <t>46892</t>
  </si>
  <si>
    <t>147</t>
  </si>
  <si>
    <t>7023016778632893</t>
  </si>
  <si>
    <t>PHYID38171-166-1</t>
  </si>
  <si>
    <t>https://dhl-apo-prd-images.s3-ap-southeast-1.amazonaws.com/signatures/7023016778632893_153065135_signature_5RadMl%2B_6lGLgNAKxmnw%2BU%2BGE9yMdnq_OGDoxhvfRXKukl5YlQfU3O8IrLg0xLy2.jpg?20230111073356</t>
  </si>
  <si>
    <t>38171</t>
  </si>
  <si>
    <t>7023016779267993</t>
  </si>
  <si>
    <t>PHYID41692-167-1</t>
  </si>
  <si>
    <t>https://dhl-apo-prd-images.s3-ap-southeast-1.amazonaws.com/signatures/7023016779267993_153064800_signature_iI_DKfqWF4_cQxoqPJbG7UcxCks_gaHuJy6gJH69ztd5DBHRvukLxqjX2UTrPJry.jpg?20230111073402</t>
  </si>
  <si>
    <t>41692</t>
  </si>
  <si>
    <t>7023016784831093</t>
  </si>
  <si>
    <t>PHYID1040-551-1</t>
  </si>
  <si>
    <t>https://dhl-apo-prd-images.s3-ap-southeast-1.amazonaws.com/signatures/7023016784831093_153185367_signature_FTeJgfu15ZccVfT4OATY6Exi2T1uHK3hF7c_0SP1XCvrpvjLAatutmmd_YuZPqRz.jpg?20230111073400</t>
  </si>
  <si>
    <t>1040</t>
  </si>
  <si>
    <t>7023017405497263</t>
  </si>
  <si>
    <t>PHYID20959-459-1</t>
  </si>
  <si>
    <t>https://dhl-apo-prd-images.s3-ap-southeast-1.amazonaws.com/signatures/7023017405497263_152908150_signature_UUbsGYGrN8tykjs0XgnUzvr38jpJc4X84jd3UoZlJNzK4PkQOquRj4_grvJL3aNq.jpg?20230111035212</t>
  </si>
  <si>
    <t>20959</t>
  </si>
  <si>
    <t>7023017424744663</t>
  </si>
  <si>
    <t>PHYID22967-182-1</t>
  </si>
  <si>
    <t>2023-01-11 12:08:04</t>
  </si>
  <si>
    <t>641020309</t>
  </si>
  <si>
    <t>ID728 : BN-IT squre-Laksi 2.2</t>
  </si>
  <si>
    <t>https://dhl-apo-prd-images.s3-ap-southeast-1.amazonaws.com/signatures/7023017424744663_153067299_signature_sB4gW1JgMF12MQjLSCsUowRXntxLExspzjcgt2Y7LVewBJ5QLpXUwey5FapMzpZb.jpg?20230111050805</t>
  </si>
  <si>
    <t>22967</t>
  </si>
  <si>
    <t>182</t>
  </si>
  <si>
    <t>7023017597718563</t>
  </si>
  <si>
    <t>PHYID893-2007-1</t>
  </si>
  <si>
    <t>https://dhl-apo-prd-images.s3-ap-southeast-1.amazonaws.com/signatures/7023017597718563_152958837_signature_0xVFke65iT0iJV1fqoon2_bCY8Utlh58W94ei8Zkui_shCrF5KroAjP8i4nKKttK.jpg?20230111042755</t>
  </si>
  <si>
    <t>7023018782146363</t>
  </si>
  <si>
    <t>PHYID9981-444-1</t>
  </si>
  <si>
    <t>2023-01-11 14:04:31</t>
  </si>
  <si>
    <t>643021802</t>
  </si>
  <si>
    <t>ID1233 : KKP-Lotus-Hatyai 2</t>
  </si>
  <si>
    <t>https://dhl-apo-prd-images.s3-ap-southeast-1.amazonaws.com/signatures/7023018782146363_153018231_signature_QboA3nUkIWEx0s0LX17WLY3NVtS2dS7tSGoNHlMVBleqvL83t%2BbQiUi8gkyZ2kJn.jpg?20230111070432</t>
  </si>
  <si>
    <t>9981</t>
  </si>
  <si>
    <t>7024010174551163</t>
  </si>
  <si>
    <t>PHYID330-2106-1</t>
  </si>
  <si>
    <t>https://dhl-apo-prd-images.s3-ap-southeast-1.amazonaws.com/signatures/7024010174551163_152977046_signature_VBbQAiDJQeCU_lO7Sx6KhMyGt0ROLQqYJr_6Wps%2BR39fazhqWYYkmKjWNRgv3CZi.jpg?20230111061124</t>
  </si>
  <si>
    <t>330</t>
  </si>
  <si>
    <t>2106</t>
  </si>
  <si>
    <t>7024010174658463</t>
  </si>
  <si>
    <t>PHYID340-2106-1</t>
  </si>
  <si>
    <t>2023-01-11 13:11:20</t>
  </si>
  <si>
    <t>https://dhl-apo-prd-images.s3-ap-southeast-1.amazonaws.com/signatures/7024010174658463_152976926_signature_gqi1g0Ois8YSaJiVmzyO_hW_z_Y6WAzCfVRCtd%2BFnoC30HjtMrsFN5yuJBPmI%2BCW.jpg?20230111061127</t>
  </si>
  <si>
    <t>340</t>
  </si>
  <si>
    <t>7024010175000263</t>
  </si>
  <si>
    <t>PHYID114-2215-1</t>
  </si>
  <si>
    <t>https://dhl-apo-prd-images.s3-ap-southeast-1.amazonaws.com/signatures/7024010175000263_153144344_signature_TyWVIkl_2pRkk7mYbYfX5dH66QpU3t9RsoHzkwqtrrw338Z0exv35P%2BK40REKpVK.jpg?20230111061124</t>
  </si>
  <si>
    <t>2215</t>
  </si>
  <si>
    <t>7024010175827863</t>
  </si>
  <si>
    <t>PHYID21370-109-1</t>
  </si>
  <si>
    <t>https://dhl-apo-prd-images.s3-ap-southeast-1.amazonaws.com/signatures/7024010175827863_153082031_signature_eyMtXwmJohdzTRG7krfGmpP_aVWz0WJ_71JbX3_2YL7M1T4yZFen7jdfkY2NoB2z.jpg?20230111075942</t>
  </si>
  <si>
    <t>21370</t>
  </si>
  <si>
    <t>109</t>
  </si>
  <si>
    <t>7024010177455663</t>
  </si>
  <si>
    <t>PHYID115-2215-1</t>
  </si>
  <si>
    <t>https://dhl-apo-prd-images.s3-ap-southeast-1.amazonaws.com/signatures/7024010177455663_153145442_signature__VsA4b8BWiAkemM_XJYHOfF6%2BuFrxyIv6dR0Lqa6%2BqAZLVHyEO0xpp3loRl445FP.jpg?20230111075949</t>
  </si>
  <si>
    <t>115</t>
  </si>
  <si>
    <t>7024010178157563</t>
  </si>
  <si>
    <t>PHYID11328-627-1</t>
  </si>
  <si>
    <t>2023-01-11 16:33:18</t>
  </si>
  <si>
    <t>851558196</t>
  </si>
  <si>
    <t>ID114 : Studio 7-Central-Ladprao</t>
  </si>
  <si>
    <t>https://dhl-apo-prd-images.s3-ap-southeast-1.amazonaws.com/signatures/7024010178157563_153114072_signature_QhbYMPTH%2BhCb61hEJqwEzFabRJDMIxYQmhg0HsKN4UmSKTuprLE3CX6WDcObKI_h.jpg?20230111093323</t>
  </si>
  <si>
    <t>11328</t>
  </si>
  <si>
    <t>7024010198976763</t>
  </si>
  <si>
    <t>PHYID1296-1237-1</t>
  </si>
  <si>
    <t>https://dhl-apo-prd-images.s3-ap-southeast-1.amazonaws.com/signatures/7024010198976763_153092714_signature_rOYiXdgQWO61nSVKkj3Ci9cazK4YEqFCg%2BD3jGBrk_%2B1T%2BmlH7%2BrHVxgMfCedNJS.jpg?20230111034307</t>
  </si>
  <si>
    <t>1296</t>
  </si>
  <si>
    <t>1237</t>
  </si>
  <si>
    <t>7024010200297263</t>
  </si>
  <si>
    <t>PHYID113-2215-1</t>
  </si>
  <si>
    <t>https://dhl-apo-prd-images.s3-ap-southeast-1.amazonaws.com/signatures/7024010200297263_153144541_signature_9iy07qQg41TnRfO0vTta3rDo%2BnyGsWebUdksY6N43ly9LXAdhqf3CL3qoYKAi3sY.jpg?20230111083318</t>
  </si>
  <si>
    <t>7024010200489463</t>
  </si>
  <si>
    <t>PHYID119-2215-1</t>
  </si>
  <si>
    <t>https://dhl-apo-prd-images.s3-ap-southeast-1.amazonaws.com/signatures/7024010200489463_153145118_signature_LrKn4UBUqT0E6NYTvJ43I1u7c2vq7I4yprSfOifIpt8_gkwycI2vOY68D2XEHeV_.jpg?20230111083317</t>
  </si>
  <si>
    <t>7024010201747663</t>
  </si>
  <si>
    <t>PHYID703-2074-1</t>
  </si>
  <si>
    <t>2023-01-11 15:01:32</t>
  </si>
  <si>
    <t>641837297</t>
  </si>
  <si>
    <t>ID1228 : KKP-Central-Nakhonsithammarat</t>
  </si>
  <si>
    <t>https://dhl-apo-prd-images.s3-ap-southeast-1.amazonaws.com/signatures/7024010201747663_152995452_signature_7AoLpxod5bE9HuO9GkyY8%2B6GAzRySuI4%2BkEp8ftdDHyBXk7CTbDN_1_OvsOEj_tm.jpg?20230111080134</t>
  </si>
  <si>
    <t>7024010214118263</t>
  </si>
  <si>
    <t>PHYID519-1701-1</t>
  </si>
  <si>
    <t>2023-01-11 17:18:34</t>
  </si>
  <si>
    <t>988523800</t>
  </si>
  <si>
    <t>FCB2005 : BN Shopping-Mueang-Bueng Kan</t>
  </si>
  <si>
    <t>https://dhl-apo-prd-images.s3-ap-southeast-1.amazonaws.com/signatures/7024010214118263_153010111_signature_HTLssUirTGwGsahYCRGlhAOA1PD4YxtCDtqIIo9TwX3IPg2ltjDzEmHAkGq2rBVa.jpg?20230111101837</t>
  </si>
  <si>
    <t>519</t>
  </si>
  <si>
    <t>1701</t>
  </si>
  <si>
    <t>7024010214812263</t>
  </si>
  <si>
    <t>PHYID707-2074-1</t>
  </si>
  <si>
    <t>2023-01-11 11:07:56</t>
  </si>
  <si>
    <t>655368866</t>
  </si>
  <si>
    <t>FCB2206 : BN Shopping-Friday-Mueang-Uttaradit</t>
  </si>
  <si>
    <t>https://dhl-apo-prd-images.s3-ap-southeast-1.amazonaws.com/signatures/7024010214812263_152995451_signature_xQ83k1yBQDrAxiM2GA%2Bh6PNhVwPN9Vo4q0zinhU4RjXhoVAiUmj%2B5UKRGeTHbsj2.jpg?20230111040757</t>
  </si>
  <si>
    <t>707</t>
  </si>
  <si>
    <t>7024010215904863</t>
  </si>
  <si>
    <t>PHYID112-860-1</t>
  </si>
  <si>
    <t>2023-01-11 11:21:22</t>
  </si>
  <si>
    <t>643016580</t>
  </si>
  <si>
    <t>ID1774 : BN-Lotus-Mueang-Prachuapkhirikhan</t>
  </si>
  <si>
    <t>https://dhl-apo-prd-images.s3-ap-southeast-1.amazonaws.com/signatures/7024010215904863_153073167_signature_Ak3gdtOyoK5Pgy9K93FQa75Ks0KbO0FrHLS4rHW7XsjY5yYuWP3o35YUGzGkCqdQ.jpg?20230111042123</t>
  </si>
  <si>
    <t>7024010231056763</t>
  </si>
  <si>
    <t>PHYID25544-365-1</t>
  </si>
  <si>
    <t>https://dhl-apo-prd-images.s3-ap-southeast-1.amazonaws.com/signatures/7024010231056763_153068314_signature_S%2BNign2Uoj0XMCFPiCEEbTDYhq0uS8Ha_gn8Ko8tbHagDPRgysnCX1Qm3Tw3TjTS.jpg?20230111105737</t>
  </si>
  <si>
    <t>25544</t>
  </si>
  <si>
    <t>7024010231968463</t>
  </si>
  <si>
    <t>PHYID35860-175-1</t>
  </si>
  <si>
    <t>https://dhl-apo-prd-images.s3-ap-southeast-1.amazonaws.com/signatures/7024010231968463_153128917_signature_7bTiwbJWo3sQb6o2vroiBN7JST1EFwDTnNwp0sG4USLON1J7mKceLzMRmHGEl0dR.jpg?20230111035323</t>
  </si>
  <si>
    <t>35860</t>
  </si>
  <si>
    <t>7024010232167063</t>
  </si>
  <si>
    <t>PHYID908-2007-1</t>
  </si>
  <si>
    <t>https://dhl-apo-prd-images.s3-ap-southeast-1.amazonaws.com/signatures/7024010232167063_153191113_signature_UcZWVnfeqySF9TXt2jLZ9CF909GgFAQbSjMLZUbbWbolCwwe4S5iMLJkNtJWNSc0.jpg?20230111100325</t>
  </si>
  <si>
    <t>7024010232213263</t>
  </si>
  <si>
    <t>PHYID908-2007-2</t>
  </si>
  <si>
    <t>https://dhl-apo-prd-images.s3-ap-southeast-1.amazonaws.com/signatures/7024010232213263_153054331_signature_h0Ac6h%2Bo4C7htuAOdBleZTGQnmV114gCdYwMm8j%2Be_njKMp_J3xUHkpz1XxXwsb3.jpg?20230111081145</t>
  </si>
  <si>
    <t>7024010233186463</t>
  </si>
  <si>
    <t>PHYID35862-175-1</t>
  </si>
  <si>
    <t>https://dhl-apo-prd-images.s3-ap-southeast-1.amazonaws.com/signatures/7024010233186463_153130526_signature_teRvopFlVfyaXXQSrEy3R84CQw9lpnsrKPvFPRFAIamGs7h9BgV4YPsC6VaPmyI4.jpg?20230111060916</t>
  </si>
  <si>
    <t>35862</t>
  </si>
  <si>
    <t>7024010233413563</t>
  </si>
  <si>
    <t>PHYID1701-757-1</t>
  </si>
  <si>
    <t>https://dhl-apo-prd-images.s3-ap-southeast-1.amazonaws.com/signatures/7024010233413563_153053115_signature_h2W2g5AMBFyvvuF1HSbrXiNz0gcb8GlKiIm7IglEVDZua64_WH26BfMWU67e1TXA.jpg?20230111060919</t>
  </si>
  <si>
    <t>7024010269660263</t>
  </si>
  <si>
    <t>PHYID201087-77-1</t>
  </si>
  <si>
    <t>2023-01-11 16:10:23</t>
  </si>
  <si>
    <t>659322879</t>
  </si>
  <si>
    <t>FCB2210 : BN Shopping-Kophangan-Suratthani</t>
  </si>
  <si>
    <t>https://dhl-apo-prd-images.s3-ap-southeast-1.amazonaws.com/signatures/7024010269660263_152757626_signature_k5YimKF7lGki%2Bn6Yk1hBIR9aepqLpgg0lI6Lbeg_5FRVV5ASLgfaqVsWhMJtiZaZ.jpg?20230111091022</t>
  </si>
  <si>
    <t>201087</t>
  </si>
  <si>
    <t>7024010517580643</t>
  </si>
  <si>
    <t>PHYID6878-693-1</t>
  </si>
  <si>
    <t>2023-01-11 13:25:40</t>
  </si>
  <si>
    <t>658644236</t>
  </si>
  <si>
    <t>ID1080 : BN-Lotus-Klaeng</t>
  </si>
  <si>
    <t>https://dhl-apo-prd-images.s3-ap-southeast-1.amazonaws.com/signatures/7024010517580643_153149317_signature_D6ZR4UmhBR57%2BehQgw%2BzGTDEk1fec7bqJmfstkvrLSGujTfHP3BRYjr_eD%2B2Y89Y.jpg?20230111062541</t>
  </si>
  <si>
    <t>6878</t>
  </si>
  <si>
    <t>693</t>
  </si>
  <si>
    <t>7024010706418773</t>
  </si>
  <si>
    <t>PHYID6404-647-1</t>
  </si>
  <si>
    <t>https://dhl-apo-prd-images.s3-ap-southeast-1.amazonaws.com/signatures/7024010706418773_153054643_signature_nYxaG1WQ0KE1biKzJ0uQXgC%2BrtUtjMAJQ3tqKgYA6xILfq4Aw9Bu05P50VmZfRoS.jpg?20230111080451</t>
  </si>
  <si>
    <t>6404</t>
  </si>
  <si>
    <t>7024010707383573</t>
  </si>
  <si>
    <t>PHYID1536-1160-1</t>
  </si>
  <si>
    <t>https://dhl-apo-prd-images.s3-ap-southeast-1.amazonaws.com/signatures/7024010707383573_153182987_signature_uUEOqXBRM7b_EckjDIMpH8GqcLygI28AhBbVxNGYspun%2BUoOncmO2sXE2ttSUBcc.jpg?20230111073409</t>
  </si>
  <si>
    <t>1160</t>
  </si>
  <si>
    <t>7024010711960273</t>
  </si>
  <si>
    <t>PHYID44245-181-1</t>
  </si>
  <si>
    <t>https://dhl-apo-prd-images.s3-ap-southeast-1.amazonaws.com/signatures/7024010711960273_153067899_signature_%2BJKCgW6QvRYU3zrPQyWUo86beBWfN7rc50KyS7MKdnoaB_3kLhAi5gaL4TalSzY8.jpg?20230111071857</t>
  </si>
  <si>
    <t>44245</t>
  </si>
  <si>
    <t>7024010712256473</t>
  </si>
  <si>
    <t>PHYID15576-335-1</t>
  </si>
  <si>
    <t>15576</t>
  </si>
  <si>
    <t>335</t>
  </si>
  <si>
    <t>7024010712356773</t>
  </si>
  <si>
    <t>PHYID15577-335-1</t>
  </si>
  <si>
    <t>https://dhl-apo-prd-images.s3-ap-southeast-1.amazonaws.com/signatures/7024010712356773_153067467_signature_Ok17nXdYIGiY_5IRDqP3CWb_cE8ExsiMFTpQQEF7ed3a1_VvhC8c0KmUamfhuXot.jpg?20230111071858</t>
  </si>
  <si>
    <t>15577</t>
  </si>
  <si>
    <t>7024010712653673</t>
  </si>
  <si>
    <t>PHYID2328-1098-1</t>
  </si>
  <si>
    <t>2328</t>
  </si>
  <si>
    <t>7024013558935793</t>
  </si>
  <si>
    <t>PHYID687-2119-1</t>
  </si>
  <si>
    <t>https://dhl-apo-prd-images.s3-ap-southeast-1.amazonaws.com/signatures/7024013558935793_152886637_signature_QqREp94w0bOet0bfPq9Ug0O5ENSnLpQjxL6H3XAx6JwT54zm_Xx5_WZ9HvXvs8es.jpg?20230111035319</t>
  </si>
  <si>
    <t>687</t>
  </si>
  <si>
    <t>7024013560497393</t>
  </si>
  <si>
    <t>PHYID3907-413-1</t>
  </si>
  <si>
    <t>2023-01-11 13:01:37</t>
  </si>
  <si>
    <t>819271053</t>
  </si>
  <si>
    <t>กิตติศักดิ์ 24514</t>
  </si>
  <si>
    <t>https://dhl-apo-prd-images.s3-ap-southeast-1.amazonaws.com/signatures/7024013560497393_152819543_signature_3wbVZs3TSW5a52UMy6fN34KNJ%2BJUO82aMKIsZw3jn9btbAhbtTzjS9j_euUgXsaZ.jpg?20230111060139</t>
  </si>
  <si>
    <t>3907</t>
  </si>
  <si>
    <t>7024013561695593</t>
  </si>
  <si>
    <t>PHYID2928-724-1</t>
  </si>
  <si>
    <t>2023-01-11 16:42:26</t>
  </si>
  <si>
    <t>819097700</t>
  </si>
  <si>
    <t>ID363 : BN-Lotus-Uttaradit</t>
  </si>
  <si>
    <t>https://dhl-apo-prd-images.s3-ap-southeast-1.amazonaws.com/signatures/7024013561695593_153012395_signature_BYoleh3lfXtw7Z1Q6ZjL8wJy4xOI9CJVHCZ3Y0KJGCAZiNLjBIGNtDOolD0cWVzW.jpg?20230111094228</t>
  </si>
  <si>
    <t>2928</t>
  </si>
  <si>
    <t>724</t>
  </si>
  <si>
    <t>7024013563124693</t>
  </si>
  <si>
    <t>PHYID1390-888-1</t>
  </si>
  <si>
    <t>2023-01-11 11:16:16</t>
  </si>
  <si>
    <t>819095225</t>
  </si>
  <si>
    <t>ID469 : BN-Big C-Phetchaburi</t>
  </si>
  <si>
    <t>https://dhl-apo-prd-images.s3-ap-southeast-1.amazonaws.com/signatures/7024013563124693_152995801_signature_3a4w4rCLuMZrS92bq4g5qGPPp2Sp5zM4svJUWjXCdsEtQH4wiBJoqg4oqaj8f%2B3q.jpg?20230111041621</t>
  </si>
  <si>
    <t>1390</t>
  </si>
  <si>
    <t>888</t>
  </si>
  <si>
    <t>7024013617035593</t>
  </si>
  <si>
    <t>PHYID12903-292-1</t>
  </si>
  <si>
    <t>https://dhl-apo-prd-images.s3-ap-southeast-1.amazonaws.com/signatures/7024013617035593_152996527_signature_oYHGDisDmFcPJmd1TGVAW3QI3fQZyPxNe6r3Cjgu0wk9s_Muor_g23UIWjO8yxdy.jpg?20230111052014</t>
  </si>
  <si>
    <t>12903</t>
  </si>
  <si>
    <t>7024013617327093</t>
  </si>
  <si>
    <t>PHYID7147-246-1</t>
  </si>
  <si>
    <t>2023-01-11 11:00:20</t>
  </si>
  <si>
    <t>820496462</t>
  </si>
  <si>
    <t>หทัย รัตน์</t>
  </si>
  <si>
    <t>https://dhl-apo-prd-images.s3-ap-southeast-1.amazonaws.com/signatures/7024013617327093_153049760_signature_AseBWeQKgNmUEQnW3x5TSxXcYamaQKBzYvhCZhctkrWQqjfVjNRyMzKQ9tzO22In.jpg?20230111040026</t>
  </si>
  <si>
    <t>7147</t>
  </si>
  <si>
    <t>246</t>
  </si>
  <si>
    <t>7024013620456993</t>
  </si>
  <si>
    <t>PHYID425-1569-1</t>
  </si>
  <si>
    <t>2023-01-11 10:53:24</t>
  </si>
  <si>
    <t>938098493</t>
  </si>
  <si>
    <t>ID596 : BN-STA-Mueang-Phrae</t>
  </si>
  <si>
    <t>https://dhl-apo-prd-images.s3-ap-southeast-1.amazonaws.com/signatures/7024013620456993_152946529_signature_He9PiHdbq0I%2Bp4Hg_YcZTeglQn8_BnG52N2ZHQ%2BDkblCfHNQtt_tBpBOaYOmJQLb.jpg?20230111035326</t>
  </si>
  <si>
    <t>425</t>
  </si>
  <si>
    <t>7024013621697893</t>
  </si>
  <si>
    <t>PHYID302-1508-1</t>
  </si>
  <si>
    <t>2023-01-11 10:28:16</t>
  </si>
  <si>
    <t>https://dhl-apo-prd-images.s3-ap-southeast-1.amazonaws.com/signatures/7024013621697893_153092719_signature_UTQWgpIEgJQjk7PmuSkl0xdGxxbWhL4Dbdf%2BLyYmUqi9o79cNrgiMItxKDUQfAY3.jpg?20230111032817</t>
  </si>
  <si>
    <t>302</t>
  </si>
  <si>
    <t>7024013622680093</t>
  </si>
  <si>
    <t>PHYID1031-899-1</t>
  </si>
  <si>
    <t>2023-01-11 13:45:21</t>
  </si>
  <si>
    <t>https://dhl-apo-prd-images.s3-ap-southeast-1.amazonaws.com/signatures/7024013622680093_153010170_signature_MbNIDCbgO3hl4NZhJucvGm7GrJM0q0pyU_FbH1DNTqqF2tEw3H6Xki_YtbRpP%2B7B.jpg?20230111064523</t>
  </si>
  <si>
    <t>1031</t>
  </si>
  <si>
    <t>7024013623124393</t>
  </si>
  <si>
    <t>PHYID7154-246-1</t>
  </si>
  <si>
    <t>2023-01-11 17:49:22</t>
  </si>
  <si>
    <t>638384921</t>
  </si>
  <si>
    <t>ชมพูนุช</t>
  </si>
  <si>
    <t>https://dhl-apo-prd-images.s3-ap-southeast-1.amazonaws.com/signatures/7024013623124393_152995728_signature_1RieHh%2BHO_RVKS8WsqcafVyqiywmyPxKhpM7VV%2BRX44H7v5KrMDtwRjUWd94Z%2BOs.jpg?20230111104924</t>
  </si>
  <si>
    <t>7154</t>
  </si>
  <si>
    <t>7024013623927093</t>
  </si>
  <si>
    <t>PHYID303-1508-1</t>
  </si>
  <si>
    <t>2023-01-11 14:52:34</t>
  </si>
  <si>
    <t>957944750</t>
  </si>
  <si>
    <t>ID749 : BN-Ayutthaya Park-Ayutthaya</t>
  </si>
  <si>
    <t>https://dhl-apo-prd-images.s3-ap-southeast-1.amazonaws.com/signatures/7024013623927093_152996471_signature_Ox7ZqTq74HaSSmVWC_ggautTBsiAK%2BmSbKkh1VTuoj%2Bi57a7CmTUgRwENydUTnIy.jpg?20230111075235</t>
  </si>
  <si>
    <t>303</t>
  </si>
  <si>
    <t>7024013624361993</t>
  </si>
  <si>
    <t>PHYID7924-654-1</t>
  </si>
  <si>
    <t>2023-01-11 14:49:50</t>
  </si>
  <si>
    <t>958896702</t>
  </si>
  <si>
    <t>ID775 : Samsung-Shop-Central-Hatyai</t>
  </si>
  <si>
    <t>https://dhl-apo-prd-images.s3-ap-southeast-1.amazonaws.com/signatures/7024013624361993_152995196_signature_pLHjarGVwrx4WqhPcgBYMZ00yfm87clj89bUn7ilWT%2BgiPOiyLQDIEMorJrEaof6.jpg?20230111074952</t>
  </si>
  <si>
    <t>7924</t>
  </si>
  <si>
    <t>654</t>
  </si>
  <si>
    <t>7024013624521393</t>
  </si>
  <si>
    <t>PHYID928-1194-1</t>
  </si>
  <si>
    <t>2023-01-11 14:47:31</t>
  </si>
  <si>
    <t>https://dhl-apo-prd-images.s3-ap-southeast-1.amazonaws.com/signatures/7024013624521393_153180353_signature_h11M3Vhw3FldanyB9w6ibwI_GzwUSv7kuD2ZAj1gDST_jEeBZgSa3HED9FnyTVIQ.jpg?20230111074732</t>
  </si>
  <si>
    <t>928</t>
  </si>
  <si>
    <t>7024013625348693</t>
  </si>
  <si>
    <t>PHYID1391-888-1</t>
  </si>
  <si>
    <t>2023-01-11 15:26:35</t>
  </si>
  <si>
    <t>967675818</t>
  </si>
  <si>
    <t>ID874 : Xiaomi-Central-Nakhonsithammarat</t>
  </si>
  <si>
    <t>https://dhl-apo-prd-images.s3-ap-southeast-1.amazonaws.com/signatures/7024013625348693_152995610_signature_TR1bR5GciO5Q0FErFeL9o52w6tD1j%2Bh7PoTPgoab953Yp619UPvEO_7M2BhTIsHg.jpg?20230111082636</t>
  </si>
  <si>
    <t>1391</t>
  </si>
  <si>
    <t>7024013626268093</t>
  </si>
  <si>
    <t>PHYID601-1179-1</t>
  </si>
  <si>
    <t>2023-01-11 15:04:51</t>
  </si>
  <si>
    <t>960547453</t>
  </si>
  <si>
    <t>ID895 : BN-STA-MaeSai-Chiang Rai</t>
  </si>
  <si>
    <t>https://dhl-apo-prd-images.s3-ap-southeast-1.amazonaws.com/signatures/7024013626268093_153013920_signature_FlGN4kO9XfoZA0g2w7wUit_faz2e1L3i_rz1jJJ%2BfGWOkzWyugY7h37RzHhXvGNY.jpg?20230111080456</t>
  </si>
  <si>
    <t>7024013627510293</t>
  </si>
  <si>
    <t>PHYID2763-668-1</t>
  </si>
  <si>
    <t>2023-01-11 13:03:47</t>
  </si>
  <si>
    <t>658045847</t>
  </si>
  <si>
    <t>ID1065 : BN-Big C-Nakhonsawan</t>
  </si>
  <si>
    <t>https://dhl-apo-prd-images.s3-ap-southeast-1.amazonaws.com/signatures/7024013627510293_153048074_signature_NwaCZ85U9emlVVTyuZ_2BQK4m2qN5opu3Kopx4_fv5YzXuYdc21fCOl_R2teljQp.jpg?20230111060348</t>
  </si>
  <si>
    <t>2763</t>
  </si>
  <si>
    <t>7024013627957493</t>
  </si>
  <si>
    <t>PHYID91-1776-1</t>
  </si>
  <si>
    <t>https://dhl-apo-prd-images.s3-ap-southeast-1.amazonaws.com/signatures/7024013627957493_152859632_signature_MuXQE0KQrBv3h0nTvqEaI4QU%2B1YZS1693PS8d39DhH9Ho6lSJWit1A0RwacJJFVA.jpg?20230111062251</t>
  </si>
  <si>
    <t>1776</t>
  </si>
  <si>
    <t>7024013627997993</t>
  </si>
  <si>
    <t>PHYID91-1776-2</t>
  </si>
  <si>
    <t>https://dhl-apo-prd-images.s3-ap-southeast-1.amazonaws.com/signatures/7024013627997993_152859918_signature_7cFol%2BRfAa4Vh1brKek5vHSWXtPMX0o_HeASXfvrdS1RZno5QrVICBSKxkc3vihX.jpg?20230111062250</t>
  </si>
  <si>
    <t>7024013628018793</t>
  </si>
  <si>
    <t>PHYID91-1776-3</t>
  </si>
  <si>
    <t>https://dhl-apo-prd-images.s3-ap-southeast-1.amazonaws.com/signatures/7024013628018793_152859602_signature_hu9qh4ZQG9fg_n9kVhnEDjfpL5BSmjgtL%2BAYgXIfXR7SQaFc4Xs4ovZl1qEqyE6w.jpg?20230111062252</t>
  </si>
  <si>
    <t>7024013628709593</t>
  </si>
  <si>
    <t>PHYID603-1179-1</t>
  </si>
  <si>
    <t>2023-01-11 16:35:53</t>
  </si>
  <si>
    <t>638685090</t>
  </si>
  <si>
    <t>ID1287 : KKP-Lotus-Maechan-Chiang Rai</t>
  </si>
  <si>
    <t>https://dhl-apo-prd-images.s3-ap-southeast-1.amazonaws.com/signatures/7024013628709593_153013890_signature_dMHcOLCMkD5jqNU9YbP2AiQzph9SJLOuxKswwl0NvGJ1lNBdhIM7dxBFKZf4LMWK.jpg?20230111093556</t>
  </si>
  <si>
    <t>603</t>
  </si>
  <si>
    <t>7024013629629793</t>
  </si>
  <si>
    <t>PHYID1968-844-1</t>
  </si>
  <si>
    <t>2023-01-11 17:34:19</t>
  </si>
  <si>
    <t>958423367</t>
  </si>
  <si>
    <t>ID1484 : Studio 7(P)-Mueang-Uttaradit</t>
  </si>
  <si>
    <t>https://dhl-apo-prd-images.s3-ap-southeast-1.amazonaws.com/signatures/7024013629629793_153037252_signature_JMQizgtAR3mZpqxO7vWmu1cvdysc4A_HWMJ4zw9Z8Z4zRpWD60jjz7vU60QnyQM3.jpg?20230111103421</t>
  </si>
  <si>
    <t>1968</t>
  </si>
  <si>
    <t>844</t>
  </si>
  <si>
    <t>7024013649262193</t>
  </si>
  <si>
    <t>PHYID1105-1239-1</t>
  </si>
  <si>
    <t>https://dhl-apo-prd-images.s3-ap-southeast-1.amazonaws.com/signatures/7024013649262193_153051440_signature_AjvZAFAz8e3TkV83BvMVWLVqkuD7uFElvNVaKvx%2BxQwGWa5lgxQzxamfSyqyDBTm.jpg?20230111061123</t>
  </si>
  <si>
    <t>1105</t>
  </si>
  <si>
    <t>1239</t>
  </si>
  <si>
    <t>7024013649463193</t>
  </si>
  <si>
    <t>PHYID791-1556-1</t>
  </si>
  <si>
    <t>2023-01-11 15:24:36</t>
  </si>
  <si>
    <t>https://dhl-apo-prd-images.s3-ap-southeast-1.amazonaws.com/signatures/7024013649463193_153112406_signature_%2Bd8ZIwBEgIIq0tYoOsLw55nUSb3_ORHoBWuWPftcK8BYlyaB_TuVf2LjCSdHRa%2Bo.jpg?20230111082437</t>
  </si>
  <si>
    <t>7024013650144093</t>
  </si>
  <si>
    <t>PHYID7938-650-1</t>
  </si>
  <si>
    <t>https://dhl-apo-prd-images.s3-ap-southeast-1.amazonaws.com/signatures/7024013650144093_153112695_signature_qaNDE3WBtCB_MwQYEHCr4lhzE5%2BAmMzJZ%2B6PW_1JWDPcxW%2BTYbwWxpzeYigsfXQJ.jpg?20230111075948</t>
  </si>
  <si>
    <t>7938</t>
  </si>
  <si>
    <t>7024013650456293</t>
  </si>
  <si>
    <t>PHYID352-2198-1</t>
  </si>
  <si>
    <t>https://dhl-apo-prd-images.s3-ap-southeast-1.amazonaws.com/signatures/7024013650456293_153121524_signature_6NR64Aw0IRif_viDpTpCiKBcA0xP0M7PQyFV08LTH2NttBdzxB3X1WWIKU1VWSjJ.jpg?20230111075945</t>
  </si>
  <si>
    <t>7024013650633493</t>
  </si>
  <si>
    <t>PHYID3197-792-1</t>
  </si>
  <si>
    <t>2023-01-11 15:38:24</t>
  </si>
  <si>
    <t>859181880</t>
  </si>
  <si>
    <t>ID80 : BN-Lotus-Lamai (Samui)</t>
  </si>
  <si>
    <t>https://dhl-apo-prd-images.s3-ap-southeast-1.amazonaws.com/signatures/7024013650633493_152939019_signature_TNEYW7Q_eH1%2B7IhZ0CDp7nz5ntyIZ0buOfcz%2BWTOic7mBNF9cfRcwTqTOscqymA5.jpg?20230111083825</t>
  </si>
  <si>
    <t>3197</t>
  </si>
  <si>
    <t>7024013652626293</t>
  </si>
  <si>
    <t>PHYID2327-1098-1</t>
  </si>
  <si>
    <t>https://dhl-apo-prd-images.s3-ap-southeast-1.amazonaws.com/signatures/7024013652626293_153101021_signature_WNlEvfhiWj9VSsRaCSMal%2Bcg%2BdmgcO5IXviHtljzo6HgLVc0_Grms1gvseeBdujS.jpg?20230111035316</t>
  </si>
  <si>
    <t>2327</t>
  </si>
  <si>
    <t>7024013652784393</t>
  </si>
  <si>
    <t>PHYID350-2198-1</t>
  </si>
  <si>
    <t>https://dhl-apo-prd-images.s3-ap-southeast-1.amazonaws.com/signatures/7024013652784393_153120254_signature_fQHbH60kS9XxltNvl5dnbzVBHf3yUwlVzNvCGNIshOv%2BtVrmQttkv%2BNQ74%2BmE7jv.jpg?20230111035321</t>
  </si>
  <si>
    <t>7024013653988293</t>
  </si>
  <si>
    <t>PHYID2379-1560-1</t>
  </si>
  <si>
    <t>https://dhl-apo-prd-images.s3-ap-southeast-1.amazonaws.com/signatures/7024013653988293_153144687_signature_KCALrtcMxmcPPP7S1Yto6xPPXSXEW%2BcG4kLHfJI6TsH2nfAZcJ8sdkjc0mBz4ryr.jpg?20230111052948</t>
  </si>
  <si>
    <t>2379</t>
  </si>
  <si>
    <t>7024013656965193</t>
  </si>
  <si>
    <t>PHYID7275-370-1</t>
  </si>
  <si>
    <t>https://dhl-apo-prd-images.s3-ap-southeast-1.amazonaws.com/signatures/7024013656965193_152826213_signature_1LGeC1l7_dgkY3vxGaVZGYohNGHKXISfwWamLO4LUInGm1B_XuC6_XKSOPaf_WtR.jpg?20230111072322</t>
  </si>
  <si>
    <t>7275</t>
  </si>
  <si>
    <t>7024013658517093</t>
  </si>
  <si>
    <t>PHYID226-2197-1</t>
  </si>
  <si>
    <t>https://dhl-apo-prd-images.s3-ap-southeast-1.amazonaws.com/signatures/7024013658517093_152841123_signature_l1y3uDZAvZHgshTYpszggje9g6yeMlWG6M3_P2xIUc02KvvnsquK49AzbbXmC8Ci.jpg?20230111072215</t>
  </si>
  <si>
    <t>226</t>
  </si>
  <si>
    <t>7024013658940593</t>
  </si>
  <si>
    <t>PHYID4635-273-1</t>
  </si>
  <si>
    <t>https://dhl-apo-prd-images.s3-ap-southeast-1.amazonaws.com/signatures/7024013658940593_152823178_signature_vLNfEI89%2B5c8MdKK67VVcq_%2BpterGe05igGZxoYkj0TnVSjHdpsZPymAIG3YDV7q.jpg?20230111054523</t>
  </si>
  <si>
    <t>4635</t>
  </si>
  <si>
    <t>7024013687320793</t>
  </si>
  <si>
    <t>PHYID285-1509-1</t>
  </si>
  <si>
    <t>https://dhl-apo-prd-images.s3-ap-southeast-1.amazonaws.com/signatures/7024013687320793_153101186_signature_4W4G0UjLyD3nkq1jpOVe2u64GPv3k0D0C7GHhqgAVAZfJSNDbjnOf_VXD4tttMr1.jpg?20230111065743</t>
  </si>
  <si>
    <t>285</t>
  </si>
  <si>
    <t>7024013687557993</t>
  </si>
  <si>
    <t>PHYID433-2045-1</t>
  </si>
  <si>
    <t>https://dhl-apo-prd-images.s3-ap-southeast-1.amazonaws.com/signatures/7024013687557993_153124889_signature_4YkTegDU3NKlUUQUfu92ZlXhr3641A808qTDotrrS1iMZQvoJcpKgsz10ekEIKm6.jpg?20230111065740</t>
  </si>
  <si>
    <t>433</t>
  </si>
  <si>
    <t>7024013689088793</t>
  </si>
  <si>
    <t>PHYID8502-665-1</t>
  </si>
  <si>
    <t>2023-01-11 13:18:30</t>
  </si>
  <si>
    <t>955389534</t>
  </si>
  <si>
    <t>ID563 : BN-STA-Sing Buri</t>
  </si>
  <si>
    <t>https://dhl-apo-prd-images.s3-ap-southeast-1.amazonaws.com/signatures/7024013689088793_153143999_signature_eJ24fspE3osoq_TwlmS4UN6pfHQumnkHAbhsKx7ENQV_5JLiCi2ZgOdZAwan6NEh.jpg?20230111061831</t>
  </si>
  <si>
    <t>8502</t>
  </si>
  <si>
    <t>665</t>
  </si>
  <si>
    <t>7024013689602393</t>
  </si>
  <si>
    <t>PHYID12730-697-1</t>
  </si>
  <si>
    <t>https://dhl-apo-prd-images.s3-ap-southeast-1.amazonaws.com/signatures/7024013689602393_153143993_signature_bHh3FpFbCwHRAIXZPXMlzQt15RtUvCsHtH_88N5fW_aMDjAGX411hrC4nN7Ld2Ab.jpg?20230111061831</t>
  </si>
  <si>
    <t>12730</t>
  </si>
  <si>
    <t>697</t>
  </si>
  <si>
    <t>7024013690262193</t>
  </si>
  <si>
    <t>PHYID19-1825-1</t>
  </si>
  <si>
    <t>https://dhl-apo-prd-images.s3-ap-southeast-1.amazonaws.com/signatures/7024013690262193_153131146_signature_MvPvlpn%2BpPE1TL4MtxN9KJ7ydXumUZgW4hD4ctdwQSxIO7iSdmHtmLWWWgouxGkg.jpg?20230111044923</t>
  </si>
  <si>
    <t>19</t>
  </si>
  <si>
    <t>1825</t>
  </si>
  <si>
    <t>7024013690705393</t>
  </si>
  <si>
    <t>PHYID513-555-1</t>
  </si>
  <si>
    <t>2023-01-11 15:02:03</t>
  </si>
  <si>
    <t>https://dhl-apo-prd-images.s3-ap-southeast-1.amazonaws.com/signatures/7024013690705393_153122234_signature_rcJSh4Cc9oOEVptpiW81q4ASX_9XtLewh22RZAakmfys3vj9oSl84nYPgrqoIsDU.jpg?20230111080207</t>
  </si>
  <si>
    <t>513</t>
  </si>
  <si>
    <t>7024013691512393</t>
  </si>
  <si>
    <t>PHYID7939-650-1</t>
  </si>
  <si>
    <t>2023-01-11 09:51:29</t>
  </si>
  <si>
    <t>https://dhl-apo-prd-images.s3-ap-southeast-1.amazonaws.com/signatures/7024013691512393_153110181_signature_HkYsHzZTdUWy17XCivpF5Fca1B_bVrDS_cSq9e2Jw2LeeLtAso3Ihoyj69SxzXy3.jpg?20230111025132</t>
  </si>
  <si>
    <t>7939</t>
  </si>
  <si>
    <t>7024013692122593</t>
  </si>
  <si>
    <t>PHYID354-2198-1</t>
  </si>
  <si>
    <t>2023-01-11 13:39:34</t>
  </si>
  <si>
    <t>909077019</t>
  </si>
  <si>
    <t>ID618 : BN-Crystal Park-Ratchaphruek</t>
  </si>
  <si>
    <t>https://dhl-apo-prd-images.s3-ap-southeast-1.amazonaws.com/signatures/7024013692122593_153120663_signature_jSJCIjHJ70SmyclGGtuoARmZzlUH5dwyJ4KIi5JAKBO85a5R62PJTx%2B80v8xxRm9.jpg?20230111063935</t>
  </si>
  <si>
    <t>354</t>
  </si>
  <si>
    <t>7024013692430893</t>
  </si>
  <si>
    <t>PHYID2948-686-1</t>
  </si>
  <si>
    <t>2023-01-11 15:02:30</t>
  </si>
  <si>
    <t>909088699</t>
  </si>
  <si>
    <t>ID627 : Studio 7-Emquartier-Sukhumvit</t>
  </si>
  <si>
    <t>https://dhl-apo-prd-images.s3-ap-southeast-1.amazonaws.com/signatures/7024013692430893_153037601_signature_QlMuypKdVXd27df20dYMzDLmlgy_aWeB2wiZ05T0N0ZPbEkjFivfMq_Cnh6u9Fnd.jpg?20230111080232</t>
  </si>
  <si>
    <t>2948</t>
  </si>
  <si>
    <t>7024013692845093</t>
  </si>
  <si>
    <t>PHYID2382-1560-1</t>
  </si>
  <si>
    <t>https://dhl-apo-prd-images.s3-ap-southeast-1.amazonaws.com/signatures/7024013692845093_153144461_signature__NZx5TTowTsdkmm9UdUnwlRmYaAJFH0Yb3o2NR1rLQ00VqXXrSTdMcl_y44mIDed.jpg?20230111053200</t>
  </si>
  <si>
    <t>2382</t>
  </si>
  <si>
    <t>7024013694155293</t>
  </si>
  <si>
    <t>PHYID910-563-1</t>
  </si>
  <si>
    <t>2023-01-11 15:37:14</t>
  </si>
  <si>
    <t>639069565</t>
  </si>
  <si>
    <t>วิภาวี23681</t>
  </si>
  <si>
    <t>https://dhl-apo-prd-images.s3-ap-southeast-1.amazonaws.com/signatures/7024013694155293_153123379_signature_2vsgyc_zR5bPpBRNaptVjsmHBZ8TKxWHDzorP_%2Bq3NdKHJHer%2BY%2Bwe6UBJxKiU7D.jpg?20230111084027</t>
  </si>
  <si>
    <t>910</t>
  </si>
  <si>
    <t>7024013694259093</t>
  </si>
  <si>
    <t>PHYID356-2198-1</t>
  </si>
  <si>
    <t>2023-01-11 13:27:26</t>
  </si>
  <si>
    <t>641828817</t>
  </si>
  <si>
    <t>ปฏิภาณ</t>
  </si>
  <si>
    <t>https://dhl-apo-prd-images.s3-ap-southeast-1.amazonaws.com/signatures/7024013694259093_153121257_signature_WeA_7Egq0W3vYrzFIGXcKjl%2BDxZlyaI5ZK4hXX3SauMbIoTME06krd9tJzVQdmBZ.jpg?20230111062731</t>
  </si>
  <si>
    <t>7024013695689893</t>
  </si>
  <si>
    <t>PHYID912-563-1</t>
  </si>
  <si>
    <t>https://dhl-apo-prd-images.s3-ap-southeast-1.amazonaws.com/signatures/7024013695689893_153123749_signature_52_Rimgc_1MlFzqUZvJw7YQXdbLF919kyjRJqELW0kOPdfsNd2TI43J8qyrM5vGv.jpg?20230111102601</t>
  </si>
  <si>
    <t>912</t>
  </si>
  <si>
    <t>7024013696201993</t>
  </si>
  <si>
    <t>PHYID4754-761-1</t>
  </si>
  <si>
    <t>https://dhl-apo-prd-images.s3-ap-southeast-1.amazonaws.com/signatures/7024013696201993_153110620_signature_grxFnxR32hgEC%2BKm5FJ%2Byraz370jTI6N933or3U2fH74ifGCmJNG42O2HlWq0fPM.jpg?20230111102549</t>
  </si>
  <si>
    <t>4754</t>
  </si>
  <si>
    <t>7024013696556493</t>
  </si>
  <si>
    <t>PHYID2448-905-1</t>
  </si>
  <si>
    <t>https://dhl-apo-prd-images.s3-ap-southeast-1.amazonaws.com/signatures/7024013696556493_153118541_signature_dNlNFMXGkyeQ_3%2BDHe23U7NumltM_wMr3G_EfgsoXCfogoch4fx6i%2B%2BHfxtTMIuB.jpg?20230111102600</t>
  </si>
  <si>
    <t>2448</t>
  </si>
  <si>
    <t>905</t>
  </si>
  <si>
    <t>7024013697129893</t>
  </si>
  <si>
    <t>PHYID1395-1304-1</t>
  </si>
  <si>
    <t>https://dhl-apo-prd-images.s3-ap-southeast-1.amazonaws.com/signatures/7024013697129893_153124999_signature_Us9QDsHAAkQrH8ejxyJ7JE6nGbNCbPdK5QhkkE2L4CT0___W6evDR7ulNvr2bb_i.jpg?20230111103211</t>
  </si>
  <si>
    <t>1395</t>
  </si>
  <si>
    <t>1304</t>
  </si>
  <si>
    <t>7024013697305293</t>
  </si>
  <si>
    <t>PHYID284-1509-1</t>
  </si>
  <si>
    <t>https://dhl-apo-prd-images.s3-ap-southeast-1.amazonaws.com/signatures/7024013697305293_153101009_signature_GbDR6QXPd3JZ5NI7%2BCHPCzGQw5etURKApV2%2BjnrzQQjvcDL3ZZ3LZ%2BwjA118qVQT.jpg?20230111092352</t>
  </si>
  <si>
    <t>7024013697812093</t>
  </si>
  <si>
    <t>PHYID8113-339-1</t>
  </si>
  <si>
    <t>2023-01-11 10:57:40</t>
  </si>
  <si>
    <t>648028630</t>
  </si>
  <si>
    <t>พรชัย</t>
  </si>
  <si>
    <t>https://dhl-apo-prd-images.s3-ap-southeast-1.amazonaws.com/signatures/7024013697812093_153109544_signature_i2vQgG6dZSKZX1zaTBa0dhe4Ex2dNydmi6Akn%2BE7Sx9sJ9ve2GpOZ8xIbIj1fOQB.jpg?20230111035741</t>
  </si>
  <si>
    <t>8113</t>
  </si>
  <si>
    <t>339</t>
  </si>
  <si>
    <t>7024013698882993</t>
  </si>
  <si>
    <t>PHYID358-2198-1</t>
  </si>
  <si>
    <t>2023-01-11 16:02:34</t>
  </si>
  <si>
    <t>638805719</t>
  </si>
  <si>
    <t>ID760 : BN-Lotus-Phanat Nikhom</t>
  </si>
  <si>
    <t>https://dhl-apo-prd-images.s3-ap-southeast-1.amazonaws.com/signatures/7024013698882993_153121152_signature_1ekuDDXHheipvqGuAmVTKPEBWgYurS0MJDw5AraYIwkS09TSTcVrk0GluB9Slz%2Bq.jpg?20230111090235</t>
  </si>
  <si>
    <t>7024013699586193</t>
  </si>
  <si>
    <t>PHYID1377-891-1</t>
  </si>
  <si>
    <t>https://dhl-apo-prd-images.s3-ap-southeast-1.amazonaws.com/signatures/7024013699586193_153089571_signature_PwK%2BT_Jk3WwOw_ruEfQR8UAXWTg40ApRrAwCcfpA6ftVrpDdKjLAyW3WKQh_XiWK.jpg?20230111035121</t>
  </si>
  <si>
    <t>1377</t>
  </si>
  <si>
    <t>891</t>
  </si>
  <si>
    <t>7024013699762193</t>
  </si>
  <si>
    <t>PHYID2449-939-1</t>
  </si>
  <si>
    <t>https://dhl-apo-prd-images.s3-ap-southeast-1.amazonaws.com/signatures/7024013699762193_153038227_signature_S6XzQIzL1YcWJi5LITWDBD3smCKWZLP_E8NKveNFDcxTTkrLDtGAQlpecMhG3H3s.jpg?20230111061705</t>
  </si>
  <si>
    <t>2449</t>
  </si>
  <si>
    <t>939</t>
  </si>
  <si>
    <t>7024013700531193</t>
  </si>
  <si>
    <t>PHYID899-1415-1</t>
  </si>
  <si>
    <t>2023-01-11 11:34:35</t>
  </si>
  <si>
    <t>642804972</t>
  </si>
  <si>
    <t>ID891 : BN-Lotus-Mueang-Samutprakan</t>
  </si>
  <si>
    <t>https://dhl-apo-prd-images.s3-ap-southeast-1.amazonaws.com/signatures/7024013700531193_153111754_signature_I7kJaIbVFvCuNos4wDwak9sJmg9VakpgRO93gPM3I5Dd%2BwZ_0_rrI1ytYRB_8o8m.jpg?20230111043437</t>
  </si>
  <si>
    <t>1415</t>
  </si>
  <si>
    <t>7024013701488493</t>
  </si>
  <si>
    <t>PHYID2277-1285-1</t>
  </si>
  <si>
    <t>https://dhl-apo-prd-images.s3-ap-southeast-1.amazonaws.com/signatures/7024013701488493_153110947_signature_LHrPPvuwtjYAC18Aq9LI2Yc5_B1XMOB5WflTyJN_HJv70CFfnJT3MNmEEQPFL7uu.jpg?20230111034309</t>
  </si>
  <si>
    <t>2277</t>
  </si>
  <si>
    <t>7024013702501593</t>
  </si>
  <si>
    <t>PHYID283-1544-1</t>
  </si>
  <si>
    <t>2023-01-11 15:51:17</t>
  </si>
  <si>
    <t>643016563</t>
  </si>
  <si>
    <t>ครรชิต</t>
  </si>
  <si>
    <t>https://dhl-apo-prd-images.s3-ap-southeast-1.amazonaws.com/signatures/7024013702501593_153109483_signature_sBQkEoXBAnT%2BgfEgo2v1TQLpOQs2FogbpebuSEcFSShNWE0cxgjXZtp1GV18JoSl.jpg?20230111085117</t>
  </si>
  <si>
    <t>7024013702673993</t>
  </si>
  <si>
    <t>PHYID1910-840-1</t>
  </si>
  <si>
    <t>https://dhl-apo-prd-images.s3-ap-southeast-1.amazonaws.com/signatures/7024013702673993_153038217_signature_sqw_rFLQprMLznxsWZAbX6OOqzZPSEkriX4_evlJd41DEiG4arDAWVs2XkBV08xx.jpg?20230111062251</t>
  </si>
  <si>
    <t>1910</t>
  </si>
  <si>
    <t>840</t>
  </si>
  <si>
    <t>7024013703033893</t>
  </si>
  <si>
    <t>PHYID198-1777-1</t>
  </si>
  <si>
    <t>2023-01-11 10:56:08</t>
  </si>
  <si>
    <t>https://dhl-apo-prd-images.s3-ap-southeast-1.amazonaws.com/signatures/7024013703033893_153108546_signature_439IqeEMX1qOZFgY4UC%2Be9bYabwZjZbwmM5M0_VaHNtnopnNENX7EKlEp3bumRyX.jpg?20230111035610</t>
  </si>
  <si>
    <t>198</t>
  </si>
  <si>
    <t>7024013703583893</t>
  </si>
  <si>
    <t>PHYID459-1403-1</t>
  </si>
  <si>
    <t>2023-01-11 14:12:07</t>
  </si>
  <si>
    <t>https://dhl-apo-prd-images.s3-ap-southeast-1.amazonaws.com/signatures/7024013703583893_153052884_signature_zphzPr7y0Hy_D2kE1zt7UxgJEYy2cXZPrEcYKeLDmkf%2Be2cFo6ptAL38Xkz23VKb.jpg?20230111071210</t>
  </si>
  <si>
    <t>1403</t>
  </si>
  <si>
    <t>7024013703838793</t>
  </si>
  <si>
    <t>PHYID2453-905-1</t>
  </si>
  <si>
    <t>2023-01-11 09:37:57</t>
  </si>
  <si>
    <t>https://dhl-apo-prd-images.s3-ap-southeast-1.amazonaws.com/signatures/7024013703838793_153118551_signature_UL2Ad7cvtD4B0usCEljdWS0R2oPDcUnsIv5vPqmvqzpnojukIiRScmBz6Gi9JibT.jpg?20230111023758</t>
  </si>
  <si>
    <t>2453</t>
  </si>
  <si>
    <t>7024013704573393</t>
  </si>
  <si>
    <t>PHYID431-2045-1</t>
  </si>
  <si>
    <t>2023-01-11 17:27:05</t>
  </si>
  <si>
    <t>812346761</t>
  </si>
  <si>
    <t>ID1511 : Consign-Big C-Itsaraphap-Thonburi</t>
  </si>
  <si>
    <t>https://dhl-apo-prd-images.s3-ap-southeast-1.amazonaws.com/signatures/7024013704573393_153124549_signature_X3qWGzwpdRyQ5A9%2BFFd8YOYj%2BkrqPCd50q61nYL2XwRAGTuoYJ3uDXVSsQfLoKWa.jpg?20230111102706</t>
  </si>
  <si>
    <t>7024013704989393</t>
  </si>
  <si>
    <t>PHYID94-1627-1</t>
  </si>
  <si>
    <t>2023-01-11 11:06:35</t>
  </si>
  <si>
    <t>645135239</t>
  </si>
  <si>
    <t>ID1555 : BN-Central-Chaengwattana-2</t>
  </si>
  <si>
    <t>https://dhl-apo-prd-images.s3-ap-southeast-1.amazonaws.com/signatures/7024013704989393_153110139_signature_zR8VcbMBeotWLXTW6QpGXmMWIES3iGonsd2gDfzzwNy1N4uWLOQ7k4SjxQHTPQZE.jpg?20230111040637</t>
  </si>
  <si>
    <t>94</t>
  </si>
  <si>
    <t>1627</t>
  </si>
  <si>
    <t>7024013705366293</t>
  </si>
  <si>
    <t>PHYID4716-394-1</t>
  </si>
  <si>
    <t>2023-01-11 18:15:13</t>
  </si>
  <si>
    <t>https://dhl-apo-prd-images.s3-ap-southeast-1.amazonaws.com/signatures/7024013705366293_153126159_signature_Zq3fR854NEmXCfKfu9xy5VnFEJivtC_N0hsGX2nrV9Y5KSSLKVLqYmNxj6SDAx0F.jpg?20230111111514</t>
  </si>
  <si>
    <t>4716</t>
  </si>
  <si>
    <t>7024013705796793</t>
  </si>
  <si>
    <t>PHYID2451-905-1</t>
  </si>
  <si>
    <t>2023-01-11 14:18:41</t>
  </si>
  <si>
    <t>https://dhl-apo-prd-images.s3-ap-southeast-1.amazonaws.com/signatures/7024013705796793_153119991_signature_23L1THlxxrcmRK9s7fMfPpSDaLdL6cQjLWrT2cHhxVmu2mEupHqR90o1QFUW%2BTfH.jpg?20230111071845</t>
  </si>
  <si>
    <t>2451</t>
  </si>
  <si>
    <t>7024013753967093</t>
  </si>
  <si>
    <t>PHYID793-1556-1</t>
  </si>
  <si>
    <t>2023-01-11 10:23:22</t>
  </si>
  <si>
    <t>834363551</t>
  </si>
  <si>
    <t>D1783 : BN-STA (Maruay Market)-Lamlukka-Pathumthan</t>
  </si>
  <si>
    <t>https://dhl-apo-prd-images.s3-ap-southeast-1.amazonaws.com/signatures/7024013753967093_153131195_signature_pnaMWzLOFSLZKT5j%2BsgltMsLTK2SWO%2ByuFxONnYb83ZnbyLKs1BfqG0jyAuagh8o.jpg?20230111032324</t>
  </si>
  <si>
    <t>793</t>
  </si>
  <si>
    <t>7024013754179593</t>
  </si>
  <si>
    <t>PHYID2369-1560-1</t>
  </si>
  <si>
    <t>2023-01-11 13:04:18</t>
  </si>
  <si>
    <t>https://dhl-apo-prd-images.s3-ap-southeast-1.amazonaws.com/signatures/7024013754179593_153143465_signature_9DebnFaZJcNE%2BP9CHkYLCuOnDo7xaeEqsJw9lwHcUbEhccI49%2B01iMhogkNMN7L0.jpg?20230111060420</t>
  </si>
  <si>
    <t>2369</t>
  </si>
  <si>
    <t>7024013758195493</t>
  </si>
  <si>
    <t>PHYID1390-1316-1</t>
  </si>
  <si>
    <t>https://dhl-apo-prd-images.s3-ap-southeast-1.amazonaws.com/signatures/7024013758195493_153144624_signature_ZwBSS5sCAEqOp%2Bl%2Bur4s%2BuIxU15K4_7kwmM1XTcdJ5%2B5597JCtqh_V1dV79hyvL_.jpg?20230111102703</t>
  </si>
  <si>
    <t>1316</t>
  </si>
  <si>
    <t>7024013762278393</t>
  </si>
  <si>
    <t>PHYID1515-1052-1</t>
  </si>
  <si>
    <t>https://dhl-apo-prd-images.s3-ap-southeast-1.amazonaws.com/signatures/7024013762278393_153186855_signature_u9RWPOMuN0%2BnFEZR4meWx2MKNAAsL2TIN57ngCa6UZEzjeKjYdBuCGvE2ASw0Y1V.jpg?20230111090806</t>
  </si>
  <si>
    <t>1515</t>
  </si>
  <si>
    <t>7024013762366993</t>
  </si>
  <si>
    <t>PHYID201-2174-1</t>
  </si>
  <si>
    <t>https://dhl-apo-prd-images.s3-ap-southeast-1.amazonaws.com/signatures/7024013762366993_153050358_signature_DzxRQ0iu3_fQM8CfU5d8DVvlgRPzoUA0gz8c5SffEEcWZjz%2BwmGZoohPQvFv7FCj.jpg?20230111072228</t>
  </si>
  <si>
    <t>201</t>
  </si>
  <si>
    <t>7024013762798393</t>
  </si>
  <si>
    <t>PHYID151-2200-1</t>
  </si>
  <si>
    <t>https://dhl-apo-prd-images.s3-ap-southeast-1.amazonaws.com/signatures/7024013762798393_153189740_signature_NiM_eJ2Hyv91FEX0hViMp7uNpQX%2BqFtd7tiw1hAQQGT9bQ4kLOfyyW6qtXX7uPKL.jpg?20230111072226</t>
  </si>
  <si>
    <t>2200</t>
  </si>
  <si>
    <t>7024013765762493</t>
  </si>
  <si>
    <t>PHYID2449-655-1</t>
  </si>
  <si>
    <t>2023-01-11 15:27:28</t>
  </si>
  <si>
    <t>813738558</t>
  </si>
  <si>
    <t>ID105 : Studio 7-Central-Khonkaen</t>
  </si>
  <si>
    <t>https://dhl-apo-prd-images.s3-ap-southeast-1.amazonaws.com/signatures/7024013765762493_153197215_signature_aEiR5YTQfEUCs6DmxHtddSvNJHki6Dqe5au4CLuHnw5MELsauOtG6JwzGW0q5AYb.jpg?20230111082730</t>
  </si>
  <si>
    <t>655</t>
  </si>
  <si>
    <t>7024013768370593</t>
  </si>
  <si>
    <t>PHYID281-1473-1</t>
  </si>
  <si>
    <t>https://dhl-apo-prd-images.s3-ap-southeast-1.amazonaws.com/signatures/7024013768370593_153051462_signature_JUsU00kLbUIUMO6DduLbUH%2BARt9XyGh8r7z6VLCYfhBh_BF6pnIscY3NIAr_x0Zj.jpg?20230111105734</t>
  </si>
  <si>
    <t>281</t>
  </si>
  <si>
    <t>7024013770548493</t>
  </si>
  <si>
    <t>PHYID152-2200-1</t>
  </si>
  <si>
    <t>2023-01-11 15:17:59</t>
  </si>
  <si>
    <t>https://dhl-apo-prd-images.s3-ap-southeast-1.amazonaws.com/signatures/7024013770548493_153190008_signature_LYGrJhO_EEC_tswpF0FlOVIvOOord4E8itr5Klzu4bjlwqo9soVM0xsqdg8pOsKS.jpg?20230111081801</t>
  </si>
  <si>
    <t>7024013770767793</t>
  </si>
  <si>
    <t>PHYID277-2154-1</t>
  </si>
  <si>
    <t>https://dhl-apo-prd-images.s3-ap-southeast-1.amazonaws.com/signatures/7024013770767793_153011095_signature_UOeSpo4_NzZk6RBXLZw%2Bl0LIapZ6RFOWwvge_DzUwvepIfCv1ktc8hbi_mrbjb8w.jpg?20230111085317</t>
  </si>
  <si>
    <t>2154</t>
  </si>
  <si>
    <t>7024013771862893</t>
  </si>
  <si>
    <t>PHYID21720-104-1</t>
  </si>
  <si>
    <t>https://dhl-apo-prd-images.s3-ap-southeast-1.amazonaws.com/signatures/7024013771862893_152835521_signature_nCtMKbkaNXdhC7B441Qep9N%2BHXMk7DH747S_oLEvgbFJDUoNgkRuAHu8jTnPTpO7.jpg?20230111072036</t>
  </si>
  <si>
    <t>21720</t>
  </si>
  <si>
    <t>7024013772659193</t>
  </si>
  <si>
    <t>PHYID276-2154-1</t>
  </si>
  <si>
    <t>2023-01-11 18:44:24</t>
  </si>
  <si>
    <t>819080202</t>
  </si>
  <si>
    <t>ID217 : BN-ITmall-Fortune Town-4.2</t>
  </si>
  <si>
    <t>https://dhl-apo-prd-images.s3-ap-southeast-1.amazonaws.com/signatures/7024013772659193_153011113_signature_FU4RLWKaz3X1lM3mG4gwCSwcFktBWCJKTTeguAjeMZM8zIKHCptVfxRdalA9qRfh.jpg?20230111114427</t>
  </si>
  <si>
    <t>276</t>
  </si>
  <si>
    <t>7024013783393293</t>
  </si>
  <si>
    <t>PHYID3261-672-1</t>
  </si>
  <si>
    <t>https://dhl-apo-prd-images.s3-ap-southeast-1.amazonaws.com/signatures/7024013783393293_153013345_signature_Bi24roGQSh4suZTIQIt%2BIi0HtvX1MtgL2KxwdmbFcfPS4UMfdDxZP2Wa%2BG_uPkgN.jpg?20230111073646</t>
  </si>
  <si>
    <t>3261</t>
  </si>
  <si>
    <t>7024013785343193</t>
  </si>
  <si>
    <t>PHYID2441-656-1</t>
  </si>
  <si>
    <t>2023-01-11 14:19:00</t>
  </si>
  <si>
    <t>814409413</t>
  </si>
  <si>
    <t>วิรัชวิชญ์</t>
  </si>
  <si>
    <t>https://dhl-apo-prd-images.s3-ap-southeast-1.amazonaws.com/signatures/7024013785343193_153014972_signature_Vu02vwX%2BrPjJ_nHqLs5cSwE_N36EbyFr7Swp6%2BZUTrngXASWmFvin47FjEhkwunL.jpg?20230111071903</t>
  </si>
  <si>
    <t>2441</t>
  </si>
  <si>
    <t>7024013792432493</t>
  </si>
  <si>
    <t>PHYID7144-263-1</t>
  </si>
  <si>
    <t>https://dhl-apo-prd-images.s3-ap-southeast-1.amazonaws.com/signatures/7024013792432493_153018219_signature_OAJjB3KVO6TYGoy5TgetU9QwamjyFzqNmq5ZpT5IVQRZ4pcVUBLWohUH1THVHIaG.jpg?20230111042924</t>
  </si>
  <si>
    <t>7144</t>
  </si>
  <si>
    <t>7024013792950593</t>
  </si>
  <si>
    <t>PHYID7146-263-1</t>
  </si>
  <si>
    <t>https://dhl-apo-prd-images.s3-ap-southeast-1.amazonaws.com/signatures/7024013792950593_153018111_signature_odGtbPbpIbLQhE7uF6Qq9PgHjHAVZbVhMcW65C0Q42flpEnMGUaotmwXkiE%2B9XkG.jpg?20230111042921</t>
  </si>
  <si>
    <t>7146</t>
  </si>
  <si>
    <t>7024013793155493</t>
  </si>
  <si>
    <t>PHYID7147-263-1</t>
  </si>
  <si>
    <t>https://dhl-apo-prd-images.s3-ap-southeast-1.amazonaws.com/signatures/7024013793155493_153018101_signature_d5OomIGwVIx7rpNuxDsNX_Bpbyno0SYtDymKpzzbsqaRzHYlxvJwAkVbO_quSFxC.jpg?20230111042922</t>
  </si>
  <si>
    <t>7024013793198793</t>
  </si>
  <si>
    <t>PHYID7147-263-2</t>
  </si>
  <si>
    <t>https://dhl-apo-prd-images.s3-ap-southeast-1.amazonaws.com/signatures/7024013793198793_153017378_signature_VFLyKK2FAAvw3dwubSkWTcLRwppZxmimm5XZBwhHobK7NZhKE1RqDnscWQ3f3pj_.jpg?20230111042923</t>
  </si>
  <si>
    <t>7024013793289293</t>
  </si>
  <si>
    <t>PHYID157-1782-1</t>
  </si>
  <si>
    <t>https://dhl-apo-prd-images.s3-ap-southeast-1.amazonaws.com/signatures/7024013793289293_153017979_signature_V_72e9ZUnUSKjK75GW%2BddcHStBByIAcGYiEgVnNKF41iPGbF3i70M5tI7bloclib.jpg?20230111042922</t>
  </si>
  <si>
    <t>157</t>
  </si>
  <si>
    <t>1782</t>
  </si>
  <si>
    <t>7024013800657193</t>
  </si>
  <si>
    <t>PHYID101-2208-1</t>
  </si>
  <si>
    <t>https://dhl-apo-prd-images.s3-ap-southeast-1.amazonaws.com/signatures/7024013800657193_153186038_signature_Z1uf_bPz1q_DWtHiiJv1QTLScXg0HN5xzGBmwky4prSvwYfGGNaEv7pLi8u_f6Cw.jpg?20230111091739</t>
  </si>
  <si>
    <t>7024013801108493</t>
  </si>
  <si>
    <t>PHYID700-2074-1</t>
  </si>
  <si>
    <t>2023-01-11 14:39:17</t>
  </si>
  <si>
    <t>899254083</t>
  </si>
  <si>
    <t>ID472 : Samsung-Shop-Central-Suratthani</t>
  </si>
  <si>
    <t>https://dhl-apo-prd-images.s3-ap-southeast-1.amazonaws.com/signatures/7024013801108493_152995775_signature_SyOv_QLrrimp2nbY00u8hDbWq%2BKE6b_Lgki00r%2BSM7CUNTgaNONLGr4Ak79LDgCf.jpg?20230111073920</t>
  </si>
  <si>
    <t>7024013803080893</t>
  </si>
  <si>
    <t>PHYID2315-1220-1</t>
  </si>
  <si>
    <t>2023-01-11 12:15:17</t>
  </si>
  <si>
    <t>918899075</t>
  </si>
  <si>
    <t>ID499 : BNM-Robinson-Roiet</t>
  </si>
  <si>
    <t>https://dhl-apo-prd-images.s3-ap-southeast-1.amazonaws.com/signatures/7024013803080893_153052711_signature_9tLwrW5gH7ZNDbjlIvsehsbL%2BDThjXakyxvKLFvStoVNCg62dHOvOvGtywBAYGIJ.jpg?20230111051518</t>
  </si>
  <si>
    <t>2315</t>
  </si>
  <si>
    <t>7024013806755693</t>
  </si>
  <si>
    <t>PHYID106-2208-1</t>
  </si>
  <si>
    <t>2023-01-11 15:24:58</t>
  </si>
  <si>
    <t>https://dhl-apo-prd-images.s3-ap-southeast-1.amazonaws.com/signatures/7024013806755693_153190453_signature_ojy50Sdfrj0i%2BfT07TPXnaYbDPvivJRpPLtTNuyFb8yEokcweIwqTndXbeVStQVv.jpg?20230111082500</t>
  </si>
  <si>
    <t>106</t>
  </si>
  <si>
    <t>7024013807641993</t>
  </si>
  <si>
    <t>PHYID701-2074-1</t>
  </si>
  <si>
    <t>https://dhl-apo-prd-images.s3-ap-southeast-1.amazonaws.com/signatures/7024013807641993_152995458_signature_D4AdYutzN7faUzcH0PIHgRnpw4ynX1RvqdkePKEPHA1raIiAVE_9nt9_IhaWGc0o.jpg?20230111053201</t>
  </si>
  <si>
    <t>701</t>
  </si>
  <si>
    <t>7024013807975893</t>
  </si>
  <si>
    <t>PHYID21700-104-1</t>
  </si>
  <si>
    <t>2023-01-11 13:49:47</t>
  </si>
  <si>
    <t>625971711</t>
  </si>
  <si>
    <t>ID654 : BN-Robinson-Maesod</t>
  </si>
  <si>
    <t>https://dhl-apo-prd-images.s3-ap-southeast-1.amazonaws.com/signatures/7024013807975893_152834915_signature_38XUZ0Zf%2B2a0RHUxKpf1DgXfUnV22%2Bhm8X_ax2dzsxlclVLF1Wwm_DpqS5WMAF3r.jpg?20230111064948</t>
  </si>
  <si>
    <t>21700</t>
  </si>
  <si>
    <t>7024013808368393</t>
  </si>
  <si>
    <t>PHYID21717-104-1</t>
  </si>
  <si>
    <t>2023-01-11 15:58:44</t>
  </si>
  <si>
    <t>639027313</t>
  </si>
  <si>
    <t>ID665 : BN-Lotus-Ayutthaya</t>
  </si>
  <si>
    <t>https://dhl-apo-prd-images.s3-ap-southeast-1.amazonaws.com/signatures/7024013808368393_152834860_signature_Twp3CWHE_CGw5Se_5BKuuQih%2BO%2BSQPcYnlEV2UAanQMSHaeV7Ykrsh8oImIk%2BMgq.jpg?20230111085845</t>
  </si>
  <si>
    <t>21717</t>
  </si>
  <si>
    <t>7024013817357193</t>
  </si>
  <si>
    <t>PHYID959-1554-1</t>
  </si>
  <si>
    <t>https://dhl-apo-prd-images.s3-ap-southeast-1.amazonaws.com/signatures/7024013817357193_153052717_signature_xxKYkLc_Yy9Hwtl7zJfDol0w0PW32jhYRZusDqdOwaSqBfGOlYKqcXw9HEn97aAa.jpg?20230111042043</t>
  </si>
  <si>
    <t>959</t>
  </si>
  <si>
    <t>1554</t>
  </si>
  <si>
    <t>7024013817638393</t>
  </si>
  <si>
    <t>PHYID2120-1254-1</t>
  </si>
  <si>
    <t>2023-01-11 13:18:37</t>
  </si>
  <si>
    <t>639069569</t>
  </si>
  <si>
    <t>ID669 : BN-Terminal21-Korat</t>
  </si>
  <si>
    <t>https://dhl-apo-prd-images.s3-ap-southeast-1.amazonaws.com/signatures/7024013817638393_153032585_signature_stUSIdymZKCvXmv6Bl1tY0Hs_lthb3xmoy9bX2XVhwbN6D08Y%2BJNY5DtEvPnde80.jpg?20230111061839</t>
  </si>
  <si>
    <t>2120</t>
  </si>
  <si>
    <t>7024013818944893</t>
  </si>
  <si>
    <t>PHYID9301-374-1</t>
  </si>
  <si>
    <t>https://dhl-apo-prd-images.s3-ap-southeast-1.amazonaws.com/signatures/7024013818944893_153019055_signature_uhA1TRueSPlRtGBUWJt%2BwruZ707So30Wb0jamHOGcN5Vpwez1kGMKkrXTIS0aeYh.jpg?20230111095724</t>
  </si>
  <si>
    <t>9301</t>
  </si>
  <si>
    <t>374</t>
  </si>
  <si>
    <t>7024013819508593</t>
  </si>
  <si>
    <t>PHYID411-1724-1</t>
  </si>
  <si>
    <t>https://dhl-apo-prd-images.s3-ap-southeast-1.amazonaws.com/signatures/7024013819508593_153044361_signature_0bKg%2B_Mo0Owbdohg28tcaVbTbrQhf4dPNriD34ImviyU9bTptVL1gHD7WK0ID3iD.jpg?20230111095724</t>
  </si>
  <si>
    <t>411</t>
  </si>
  <si>
    <t>1724</t>
  </si>
  <si>
    <t>7024013819914093</t>
  </si>
  <si>
    <t>PHYID844-1255-1</t>
  </si>
  <si>
    <t>2023-01-11 12:44:51</t>
  </si>
  <si>
    <t>639031180</t>
  </si>
  <si>
    <t>ชลชิชา</t>
  </si>
  <si>
    <t>https://dhl-apo-prd-images.s3-ap-southeast-1.amazonaws.com/signatures/7024013819914093_153051828_signature_uG9iF19pp58LtfjZZQlTAwRclCHP9oX43WnB2WVXnWzwJJ3MuyfutrqJpbMT67pe.jpg?20230111054451</t>
  </si>
  <si>
    <t>1255</t>
  </si>
  <si>
    <t>7024013822362693</t>
  </si>
  <si>
    <t>PHYID6646-499-1</t>
  </si>
  <si>
    <t>https://dhl-apo-prd-images.s3-ap-southeast-1.amazonaws.com/signatures/7024013822362693_153185211_signature_N8YlLLcK2Q5aiSn3QQhC258328w1_dOzrdeJPqy4_e8OYkXvPTY9drBm8w5HWjPd.jpg?20230111102556</t>
  </si>
  <si>
    <t>6646</t>
  </si>
  <si>
    <t>7024013822448193</t>
  </si>
  <si>
    <t>PHYID533-598-1</t>
  </si>
  <si>
    <t>https://dhl-apo-prd-images.s3-ap-southeast-1.amazonaws.com/signatures/7024013822448193_153015328_signature_HPgzIMWVU1SD1Q4AmDva4fa0V%2BEPI6wcJoSxK37L2AMFCgccEy30mCnbkyXnxTuG.jpg?20230111103204</t>
  </si>
  <si>
    <t>533</t>
  </si>
  <si>
    <t>598</t>
  </si>
  <si>
    <t>7024013822543793</t>
  </si>
  <si>
    <t>PHYID4713-608-1</t>
  </si>
  <si>
    <t>https://dhl-apo-prd-images.s3-ap-southeast-1.amazonaws.com/signatures/7024013822543793_153015518_signature_vwFpyPlb%2BqTWriiahph6Zhp4XXJwg5m66Xs6qJ7uPUhha6MeQJCewsZ3KY3yeARQ.jpg?20230111102557</t>
  </si>
  <si>
    <t>4713</t>
  </si>
  <si>
    <t>608</t>
  </si>
  <si>
    <t>7024013822652093</t>
  </si>
  <si>
    <t>PHYID2419-791-1</t>
  </si>
  <si>
    <t>https://dhl-apo-prd-images.s3-ap-southeast-1.amazonaws.com/signatures/7024013822652093_153190810_signature_5ZCoQnZeVzZnJV0gC6Rj8s2bEU5TPpGYgNFAFCnikvxPAmXKG9MD_8IWx0OkNiUz.jpg?20230111092434</t>
  </si>
  <si>
    <t>2419</t>
  </si>
  <si>
    <t>7024013848843893</t>
  </si>
  <si>
    <t>PHYID1521-1052-1</t>
  </si>
  <si>
    <t>https://dhl-apo-prd-images.s3-ap-southeast-1.amazonaws.com/signatures/7024013848843893_153186980_signature_NRRT8TzLdTwWxKAaoOivjSttk%2BG_i9RNA3qp%2BVWi5ydPAXb2TUXj2MY8LjIFxOlH.jpg?20230111092417</t>
  </si>
  <si>
    <t>1521</t>
  </si>
  <si>
    <t>7024013849101593</t>
  </si>
  <si>
    <t>PHYID2319-1220-1</t>
  </si>
  <si>
    <t>https://dhl-apo-prd-images.s3-ap-southeast-1.amazonaws.com/signatures/7024013849101593_153180866_signature_Shoy%2Bb_rVscacKg37JZ0k568SGyeV5xheUu18WnAKulbBxUNz8uXh4UC%2BbtVRfzC.jpg?20230111103206</t>
  </si>
  <si>
    <t>2319</t>
  </si>
  <si>
    <t>7024013849845193</t>
  </si>
  <si>
    <t>PHYID1134-1248-1</t>
  </si>
  <si>
    <t>https://dhl-apo-prd-images.s3-ap-southeast-1.amazonaws.com/signatures/7024013849845193_153051777_signature__c1v9aF%2BkrXrtqQN%2BzB1Oc_ms6NjzR_u0WgCVu9mEfbctqNVXwdLn7uqsa8vu2uD.jpg?20230111092418</t>
  </si>
  <si>
    <t>1134</t>
  </si>
  <si>
    <t>1248</t>
  </si>
  <si>
    <t>7024013850047393</t>
  </si>
  <si>
    <t>PHYID2117-1254-1</t>
  </si>
  <si>
    <t>https://dhl-apo-prd-images.s3-ap-southeast-1.amazonaws.com/signatures/7024013850047393_153032479_signature_mwbZiylM5oeugYmiFG_XWg3y26s93ziU0Ge4ucBc6gclw1RM2_2KnH5dkJIMiTSo.jpg?20230111102552</t>
  </si>
  <si>
    <t>7024013850235393</t>
  </si>
  <si>
    <t>PHYID288-1517-1</t>
  </si>
  <si>
    <t>https://dhl-apo-prd-images.s3-ap-southeast-1.amazonaws.com/signatures/7024013850235393_153185259_signature__Zfus8lHnk1fsFwZDQ0xKEn8n3bHX1dY0Zr0IJgdmhxtDMlQJ0I4c1U6FFbekiXs.jpg?20230111102553</t>
  </si>
  <si>
    <t>1517</t>
  </si>
  <si>
    <t>7024013850460893</t>
  </si>
  <si>
    <t>PHYID410-1525-1</t>
  </si>
  <si>
    <t>https://dhl-apo-prd-images.s3-ap-southeast-1.amazonaws.com/signatures/7024013850460893_153181086_signature_Llm%2BTozhtENuOt5kwyAHXepUrhySzA3ft9JTnuu2PIsLnMX2ybuwXRbHg83jyy37.jpg?20230111092441</t>
  </si>
  <si>
    <t>410</t>
  </si>
  <si>
    <t>1525</t>
  </si>
  <si>
    <t>7024013851206693</t>
  </si>
  <si>
    <t>PHYID158-1782-1</t>
  </si>
  <si>
    <t>https://dhl-apo-prd-images.s3-ap-southeast-1.amazonaws.com/signatures/7024013851206693_153017455_signature_U2sEJ8frVtUlAb8cEW5OVCSl2tG0JNIkiZGieHveTEwkhBrawpsRuwM8_DqIADwO.jpg?20230111092356</t>
  </si>
  <si>
    <t>158</t>
  </si>
  <si>
    <t>7024013873315493</t>
  </si>
  <si>
    <t>PHYID2424-791-1</t>
  </si>
  <si>
    <t>2023-01-11 17:05:06</t>
  </si>
  <si>
    <t>https://dhl-apo-prd-images.s3-ap-southeast-1.amazonaws.com/signatures/7024013873315493_153181492_signature_xD8qndbhNbLoAYLnJpWaLaDrJaeDYQEF2mlwdx%2BDCEt1_Y5YF%2B7rExMv3N6GDQAa.jpg?20230111100507</t>
  </si>
  <si>
    <t>2424</t>
  </si>
  <si>
    <t>7024013873910993</t>
  </si>
  <si>
    <t>PHYID2422-791-1</t>
  </si>
  <si>
    <t>https://dhl-apo-prd-images.s3-ap-southeast-1.amazonaws.com/signatures/7024013873910993_153190837_signature_qGDNldP0aNImna1jjyjYYX50hMEgTC78L3lKPh5l_Lx843jQR36mNp2%2BG4LDy5EA.jpg?20230111062824</t>
  </si>
  <si>
    <t>2422</t>
  </si>
  <si>
    <t>7024013875385893</t>
  </si>
  <si>
    <t>PHYID738-1180-1</t>
  </si>
  <si>
    <t>https://dhl-apo-prd-images.s3-ap-southeast-1.amazonaws.com/signatures/7024013875385893_153055666_signature_1MRKASiEtfVfRKjmyKFqY8CN7N9yBFRa5h%2BY7lsOOzvX5V762GBaAmHtOr_peG4W.jpg?20230111074732</t>
  </si>
  <si>
    <t>1180</t>
  </si>
  <si>
    <t>7024013875662593</t>
  </si>
  <si>
    <t>PHYID468-1558-1</t>
  </si>
  <si>
    <t>2023-01-11 10:08:31</t>
  </si>
  <si>
    <t>909541960</t>
  </si>
  <si>
    <t>ฝน</t>
  </si>
  <si>
    <t>https://dhl-apo-prd-images.s3-ap-southeast-1.amazonaws.com/signatures/7024013875662593_153048805_signature_B7A2vx4Vv2gD4W20BDjahi__RdAPT5CqRN2oUDwMcgPxH8wEY0i_GmskpmmNg5UO.jpg?20230111030833</t>
  </si>
  <si>
    <t>468</t>
  </si>
  <si>
    <t>7024013875926593</t>
  </si>
  <si>
    <t>PHYID31-2223-1</t>
  </si>
  <si>
    <t>https://dhl-apo-prd-images.s3-ap-southeast-1.amazonaws.com/signatures/7024013875926593_153048642_signature_9qB6uRG%2B0f%2B7tQN3JmnoZ3H%2BQ7HwDdk0zibGpOzYfDgGDOfxvZOE1%2B0Ngi0kcdjZ.jpg?20230111030834</t>
  </si>
  <si>
    <t>7024013876463793</t>
  </si>
  <si>
    <t>PHYID146-2199-1</t>
  </si>
  <si>
    <t>2023-01-11 11:26:23</t>
  </si>
  <si>
    <t>958674259</t>
  </si>
  <si>
    <t>อนุรักษ์</t>
  </si>
  <si>
    <t>https://dhl-apo-prd-images.s3-ap-southeast-1.amazonaws.com/signatures/7024013876463793_153094654_signature_gR2NU9l_TCv6VKzmrX0rahqkpL0AWfw5VIDvFUSSjq5Cc7IPbZqZy3xfT6vRE9a7.jpg?20230111042624</t>
  </si>
  <si>
    <t>146</t>
  </si>
  <si>
    <t>7024013877140693</t>
  </si>
  <si>
    <t>PHYID144-2199-1</t>
  </si>
  <si>
    <t>2023-01-11 17:52:57</t>
  </si>
  <si>
    <t>972423102</t>
  </si>
  <si>
    <t>ID841 : BN-Lotus Chumphae-Khonkaen</t>
  </si>
  <si>
    <t>https://dhl-apo-prd-images.s3-ap-southeast-1.amazonaws.com/signatures/7024013877140693_153094549_signature_gHkRJTpABXBvCYFG1UpU2w%2BKFnJyCm4h893QKgn0wezh7IThomshgq6f0rmNB8FV.jpg?20230111105259</t>
  </si>
  <si>
    <t>144</t>
  </si>
  <si>
    <t>7024013888715193</t>
  </si>
  <si>
    <t>PHYID3499-784-1</t>
  </si>
  <si>
    <t>https://dhl-apo-prd-images.s3-ap-southeast-1.amazonaws.com/signatures/7024013888715193_153036295_signature_U91S1BBpJqGkF%2BT4foBVrF0EKvestQosOVq%2BEKufFot%2BCGDzh_DuUAb%2B2iMkicGz.jpg?20230111043329</t>
  </si>
  <si>
    <t>3499</t>
  </si>
  <si>
    <t>7024013888819393</t>
  </si>
  <si>
    <t>PHYID21746-104-1</t>
  </si>
  <si>
    <t>2023-01-11 11:47:46</t>
  </si>
  <si>
    <t>639069537</t>
  </si>
  <si>
    <t>ปาล์ม</t>
  </si>
  <si>
    <t>https://dhl-apo-prd-images.s3-ap-southeast-1.amazonaws.com/signatures/7024013888819393_152835193_signature_fxWwRwzwupgHwzRxN2eFNdqf1wdFw3VGNOFDZlovIL1pnybKrDOej8kFG1J3eBd2.jpg?20230111044749</t>
  </si>
  <si>
    <t>21746</t>
  </si>
  <si>
    <t>7024013891164693</t>
  </si>
  <si>
    <t>PHYID1135-1248-1</t>
  </si>
  <si>
    <t>https://dhl-apo-prd-images.s3-ap-southeast-1.amazonaws.com/signatures/7024013891164693_153051408_signature_KXmefNfyT%2Bz1S_0S1tdu44%2BuQiNa3vB%2Bx5g7LcBycQKsqZ7BWNyZErXUdC6B2jwT.jpg?20230111102155</t>
  </si>
  <si>
    <t>1135</t>
  </si>
  <si>
    <t>7024013891619593</t>
  </si>
  <si>
    <t>PHYID438-1719-1</t>
  </si>
  <si>
    <t>https://dhl-apo-prd-images.s3-ap-southeast-1.amazonaws.com/signatures/7024013891619593_153017528_signature_87QJVGjBcxHMUGo1ZdMS3xc4anMRBtsAWoapaYEMgZWlqzuBBZVpCzRoj2VRlnV0.jpg?20230111102146</t>
  </si>
  <si>
    <t>438</t>
  </si>
  <si>
    <t>7024013894234093</t>
  </si>
  <si>
    <t>PHYID125-2221-1</t>
  </si>
  <si>
    <t>2023-01-11 13:02:02</t>
  </si>
  <si>
    <t>642246818</t>
  </si>
  <si>
    <t>ID1369 : BN-Lotus-Srinakarin-2</t>
  </si>
  <si>
    <t>https://dhl-apo-prd-images.s3-ap-southeast-1.amazonaws.com/signatures/7024013894234093_153189619_signature_FY8Z7yB44SZMtZd5r_4n8FuNqe_mbFBSv1_fpW9N8SBjxIuJNTozxSn7wkzODbFI.jpg?20230111060203</t>
  </si>
  <si>
    <t>125</t>
  </si>
  <si>
    <t>2221</t>
  </si>
  <si>
    <t>7024013894401193</t>
  </si>
  <si>
    <t>PHYID992-1096-1</t>
  </si>
  <si>
    <t>2023-01-11 18:40:27</t>
  </si>
  <si>
    <t>841091851</t>
  </si>
  <si>
    <t>ID1468 : BN-Big C-Bangplee-2-Samutprakan</t>
  </si>
  <si>
    <t>https://dhl-apo-prd-images.s3-ap-southeast-1.amazonaws.com/signatures/7024013894401193_153049586_signature_SGaKP9NMtk4QKYcRn8%2B5oNyCXSnA7tt1PLnhzdvkWVYPb2jdzvlAKQbCHxar94pC.jpg?20230111114028</t>
  </si>
  <si>
    <t>992</t>
  </si>
  <si>
    <t>1096</t>
  </si>
  <si>
    <t>7024013894981693</t>
  </si>
  <si>
    <t>PHYID1550-947-1</t>
  </si>
  <si>
    <t>2023-01-11 14:56:22</t>
  </si>
  <si>
    <t>820496429</t>
  </si>
  <si>
    <t>D1546 : BN-Seacon Square (Bangkae)-Phasicharoen-Ba</t>
  </si>
  <si>
    <t>https://dhl-apo-prd-images.s3-ap-southeast-1.amazonaws.com/signatures/7024013894981693_153186692_signature_JvCukISeDE0fBWhtjHj83IIN9Gx6teCI7Ljzh4LMBNI4vlRpdzIzHYvn6i8dDs0A.jpg?20230111075623</t>
  </si>
  <si>
    <t>1550</t>
  </si>
  <si>
    <t>7024013896180993</t>
  </si>
  <si>
    <t>PHYID2637-666-1</t>
  </si>
  <si>
    <t>2023-01-11 16:07:15</t>
  </si>
  <si>
    <t>645095690</t>
  </si>
  <si>
    <t>ID1554 : BN-Big C-Mueang-Kalasin-2</t>
  </si>
  <si>
    <t>https://dhl-apo-prd-images.s3-ap-southeast-1.amazonaws.com/signatures/7024013896180993_153036405_signature_2lNSTMI_135EoTpqd2HBxDASCALjJqo%2BW3DH7XivzjOenOC658izDVuTP2qw7ZJ7.jpg?20230111090717</t>
  </si>
  <si>
    <t>2637</t>
  </si>
  <si>
    <t>7024013896224633</t>
  </si>
  <si>
    <t>PHYID5717-740-1</t>
  </si>
  <si>
    <t>2023-01-11 19:17:47</t>
  </si>
  <si>
    <t>839892009</t>
  </si>
  <si>
    <t>ID165 : BN-Homepro-Phuket</t>
  </si>
  <si>
    <t>https://dhl-apo-prd-images.s3-ap-southeast-1.amazonaws.com/signatures/7024013896224633_152945553_signature_xiNcvXJvd2GjwiximHr14Ejl50i1sKy6%2BGrXQChUjhWzCRwjF4snuLUmvGncAySK.jpg?20230111121748</t>
  </si>
  <si>
    <t>5717</t>
  </si>
  <si>
    <t>740</t>
  </si>
  <si>
    <t>7024013898343593</t>
  </si>
  <si>
    <t>PHYID64-1599-1</t>
  </si>
  <si>
    <t>2023-01-11 09:12:15</t>
  </si>
  <si>
    <t>938098420</t>
  </si>
  <si>
    <t>ID1573 : BN-Index-Nakhonratchasima</t>
  </si>
  <si>
    <t>https://dhl-apo-prd-images.s3-ap-southeast-1.amazonaws.com/signatures/7024013898343593_153042567_signature_uApAxfka9f1fFfie6Yjua_7LOFlxStjuQMT_vfYN9Bd5aT0iQiZKFxDNxahD_zrj.jpg?20230111021217</t>
  </si>
  <si>
    <t>64</t>
  </si>
  <si>
    <t>1599</t>
  </si>
  <si>
    <t>7024013902441893</t>
  </si>
  <si>
    <t>PHYID1877-2005-1</t>
  </si>
  <si>
    <t>2023-01-11 13:43:23</t>
  </si>
  <si>
    <t>ปรีชา</t>
  </si>
  <si>
    <t>https://dhl-apo-prd-images.s3-ap-southeast-1.amazonaws.com/signatures/7024013902441893_153013352_signature_0vppZmqCwkAhJUrz30oOFpD4FWbcymtlFWv%2BX6FoCVeMfgKJ0hWUZXA02G2DYBrf.jpg?20230111064325</t>
  </si>
  <si>
    <t>1877</t>
  </si>
  <si>
    <t>7024013903204193</t>
  </si>
  <si>
    <t>PHYID2417-791-1</t>
  </si>
  <si>
    <t>2023-01-11 15:30:49</t>
  </si>
  <si>
    <t>820989207</t>
  </si>
  <si>
    <t>ID1733 : BN-Central-Mueang-Khonkaen 3.1</t>
  </si>
  <si>
    <t>https://dhl-apo-prd-images.s3-ap-southeast-1.amazonaws.com/signatures/7024013903204193_153094713_signature_UNUqscBjkW2SDz2mNRjXrHPbEyIIEDVQL04WEAzmsbgXUvAdvLtaKCUFNgNcYaeu.jpg?20230111083052</t>
  </si>
  <si>
    <t>2417</t>
  </si>
  <si>
    <t>7024013904881493</t>
  </si>
  <si>
    <t>PHYID2321-1220-1</t>
  </si>
  <si>
    <t>https://dhl-apo-prd-images.s3-ap-southeast-1.amazonaws.com/signatures/7024013904881493_153052913_signature_kDfcVl7KwK2i5gwy1BtyvABtva9CT7JQt96o58CHt9auz0rv1NI2h5I1hnBtlUbB.jpg?20230111083052</t>
  </si>
  <si>
    <t>2321</t>
  </si>
  <si>
    <t>7024013905451393</t>
  </si>
  <si>
    <t>PHYID1553-947-1</t>
  </si>
  <si>
    <t>2023-01-11 16:18:30</t>
  </si>
  <si>
    <t>https://dhl-apo-prd-images.s3-ap-southeast-1.amazonaws.com/signatures/7024013905451393_153037497_signature_KZZhwDNv2R9we8ZQ2CNVy5PhZbOHHxjYzTbP4I5dMyiGkmqutkicV4OsAbMkaVNP.jpg?20230111091832</t>
  </si>
  <si>
    <t>1553</t>
  </si>
  <si>
    <t>7024013905748093</t>
  </si>
  <si>
    <t>PHYID1513-1052-1</t>
  </si>
  <si>
    <t>https://dhl-apo-prd-images.s3-ap-southeast-1.amazonaws.com/signatures/7024013905748093_153187268_signature_Br1D%2BQAGCBWzS52LnDtTGRVEo2Lzp8SPsdKBS3gpYTlOt5042qt7ioIfDJdlDnPo.jpg?20230111073609</t>
  </si>
  <si>
    <t>7024013906144693</t>
  </si>
  <si>
    <t>PHYID1151-1050-1</t>
  </si>
  <si>
    <t>https://dhl-apo-prd-images.s3-ap-southeast-1.amazonaws.com/signatures/7024013906144693_153182904_signature_VfXavZ14UsEAebSv2RpKF3onXOdJLSyi1_rlGL_RPu9dwZUMmjrWhXdLsRjdZ8t3.jpg?20230111102331</t>
  </si>
  <si>
    <t>1151</t>
  </si>
  <si>
    <t>7024013906843493</t>
  </si>
  <si>
    <t>PHYID145-2199-1</t>
  </si>
  <si>
    <t>2023-01-11 12:56:08</t>
  </si>
  <si>
    <t>https://dhl-apo-prd-images.s3-ap-southeast-1.amazonaws.com/signatures/7024013906843493_153095024_signature_P84bhtE0hktJVMq0NDi7cjGcWepAxHihK0U5_Fr4YQskANj%2B8cCj8iAwbPSuYpeE.jpg?20230111055609</t>
  </si>
  <si>
    <t>7024013907514193</t>
  </si>
  <si>
    <t>PHYID663-2146-1</t>
  </si>
  <si>
    <t>2023-01-11 13:46:01</t>
  </si>
  <si>
    <t>803234423</t>
  </si>
  <si>
    <t>FCB2195 : BN Shopping-(Laohuaeng) Nonghin-Loei</t>
  </si>
  <si>
    <t>https://dhl-apo-prd-images.s3-ap-southeast-1.amazonaws.com/signatures/7024013907514193_153100827_signature_UkKBbTWhoL9%2BbesawNQbGP95IynaGC5sMOuWEt2kO0icxG7YByUaA%2Bz8yNMXere2.jpg?20230111064603</t>
  </si>
  <si>
    <t>7024013922091493</t>
  </si>
  <si>
    <t>PHYID100-2211-1</t>
  </si>
  <si>
    <t>https://dhl-apo-prd-images.s3-ap-southeast-1.amazonaws.com/signatures/7024013922091493_153014063_signature_oqKM564M0WSRXLrJT7umBGBT%2B0ZBGJk2oZPbkwS_AOWz0Hxnqdj8G6Sssisakseb.jpg?20230111085315</t>
  </si>
  <si>
    <t>7024013923413293</t>
  </si>
  <si>
    <t>PHYID9475-145-1</t>
  </si>
  <si>
    <t>2023-01-11 14:20:29</t>
  </si>
  <si>
    <t>https://dhl-apo-prd-images.s3-ap-southeast-1.amazonaws.com/signatures/7024013923413293_153049463_signature_L8Tsk2yDzxuATTRZa7nUpUssgoxynZ9209iyFIUjsc6oVA%2BeIcBr5yf8sXN0NIfP.jpg?20230111072039</t>
  </si>
  <si>
    <t>9475</t>
  </si>
  <si>
    <t>7024013923811193</t>
  </si>
  <si>
    <t>PHYID360-2144-1</t>
  </si>
  <si>
    <t>https://dhl-apo-prd-images.s3-ap-southeast-1.amazonaws.com/signatures/7024013923811193_153033154_signature_aaZbC%2BmwUAf2QGKCGCplWrpVQvT6uu0mt38KZHqDvzzqQAh5z7RCwMlEL1zVkFe6.jpg?20230111072036</t>
  </si>
  <si>
    <t>360</t>
  </si>
  <si>
    <t>2144</t>
  </si>
  <si>
    <t>7024013923854793</t>
  </si>
  <si>
    <t>PHYID360-2144-2</t>
  </si>
  <si>
    <t>https://dhl-apo-prd-images.s3-ap-southeast-1.amazonaws.com/signatures/7024013923854793_153031207_signature_jiSSI%2BYNCz%2Bha5qUUuTI9KuBwgJX8nRq7TkMLJSQT9bvXYhyV5dHsVi3usaZ9qzC.jpg?20230111072032</t>
  </si>
  <si>
    <t>7024013924336093</t>
  </si>
  <si>
    <t>PHYID98-2211-1</t>
  </si>
  <si>
    <t>https://dhl-apo-prd-images.s3-ap-southeast-1.amazonaws.com/signatures/7024013924336093_153014079_signature_YMRcDknBR8pcVTzJXHR4Cy3m0X8jZcpDilHeCbmKcpf3r1YRkztUPIrl7JNQBRGj.jpg?20230111072033</t>
  </si>
  <si>
    <t>98</t>
  </si>
  <si>
    <t>7024013924722493</t>
  </si>
  <si>
    <t>PHYID45-2217-1</t>
  </si>
  <si>
    <t>https://dhl-apo-prd-images.s3-ap-southeast-1.amazonaws.com/signatures/7024013924722493_153049809_signature_zWDk5iYBUqjHZvcu%2BN_6sKxoN_nht1eZdEImVlnQf9c7nPjJ_CjGdYQnUV%2BVZRs7.jpg?20230111072038</t>
  </si>
  <si>
    <t>45</t>
  </si>
  <si>
    <t>2217</t>
  </si>
  <si>
    <t>7024013925250093</t>
  </si>
  <si>
    <t>PHYID1303-2050-1</t>
  </si>
  <si>
    <t>https://dhl-apo-prd-images.s3-ap-southeast-1.amazonaws.com/signatures/7024013925250093_153018133_signature_ksmxLzm%2Bz%2BNRakP3sTlQpTFzf6j4C3or7aFaeOEc4jSLeeqS2FgAb1bxuCYVHNjW.jpg?20230111065219</t>
  </si>
  <si>
    <t>1303</t>
  </si>
  <si>
    <t>7024013925617393</t>
  </si>
  <si>
    <t>PHYID1305-2050-1</t>
  </si>
  <si>
    <t>2023-01-11 17:32:03</t>
  </si>
  <si>
    <t>https://dhl-apo-prd-images.s3-ap-southeast-1.amazonaws.com/signatures/7024013925617393_153019000_signature_bGgX13rnWxz6JU1pp%2BFdjLe%2B5eQACqs8G3qbXQmZC6EaDS2P4qpXnGPnac5VxvwD.jpg?20230111103506</t>
  </si>
  <si>
    <t>1305</t>
  </si>
  <si>
    <t>7024013925772293</t>
  </si>
  <si>
    <t>PHYID493-2138-1</t>
  </si>
  <si>
    <t>https://dhl-apo-prd-images.s3-ap-southeast-1.amazonaws.com/signatures/7024013925772293_153110840_signature_Sm6bkcZ44SFAdQOvTMYLm435n53lsNt%2BWYZNalSYtas9je2bHIFG_GWzDvf9JVdt.jpg?20230111103143</t>
  </si>
  <si>
    <t>493</t>
  </si>
  <si>
    <t>7024013926884493</t>
  </si>
  <si>
    <t>PHYID2710-773-1</t>
  </si>
  <si>
    <t>https://dhl-apo-prd-images.s3-ap-southeast-1.amazonaws.com/signatures/7024013926884493_153031879_signature_gM6gjthFb6iKx6Qm4eDh%2BFT%2Bqw27GDL%2BAD3Bv5IzrZl7VEq8FdJmRZaGwuMjCnRv.jpg?20230111073605</t>
  </si>
  <si>
    <t>2710</t>
  </si>
  <si>
    <t>7024013927283593</t>
  </si>
  <si>
    <t>PHYID14394-327-1</t>
  </si>
  <si>
    <t>2023-01-11 18:33:45</t>
  </si>
  <si>
    <t>901972915</t>
  </si>
  <si>
    <t>ID293 : BN-Central-Chiangmai Airport-3.1</t>
  </si>
  <si>
    <t>https://dhl-apo-prd-images.s3-ap-southeast-1.amazonaws.com/signatures/7024013927283593_152909169_signature_nZx4011UQbRnz9z6rcoVoRpL0Ye8wjs_kLgMe9oZw83nBbVWYjmDPUMfSz09qBmF.jpg?20230111113346</t>
  </si>
  <si>
    <t>14394</t>
  </si>
  <si>
    <t>7024013928276493</t>
  </si>
  <si>
    <t>PHYID918-2059-1</t>
  </si>
  <si>
    <t>https://dhl-apo-prd-images.s3-ap-southeast-1.amazonaws.com/signatures/7024013928276493_153018405_signature__Jpbym99paQv_8e3bSLU5m%2Bi8VYquP1QgKKh8TcroE414mVWZXEO%2BwlavzyrGNpb.jpg?20230111072322</t>
  </si>
  <si>
    <t>918</t>
  </si>
  <si>
    <t>7024013928438293</t>
  </si>
  <si>
    <t>PHYID361-2144-1</t>
  </si>
  <si>
    <t>https://dhl-apo-prd-images.s3-ap-southeast-1.amazonaws.com/signatures/7024013928438293_153032580_signature_yfyz3H2dng7WzIN1ga%2B4Gki5aVF8jpft_DjiK1JXp4%2BZSJeQQACovXi7VQilqB0L.jpg?20230111072322</t>
  </si>
  <si>
    <t>361</t>
  </si>
  <si>
    <t>7024013929134593</t>
  </si>
  <si>
    <t>PHYID2363-676-1</t>
  </si>
  <si>
    <t>2023-01-11 13:17:18</t>
  </si>
  <si>
    <t>843608837</t>
  </si>
  <si>
    <t>ID341 : Studio 7-Lotus-Phuket</t>
  </si>
  <si>
    <t>https://dhl-apo-prd-images.s3-ap-southeast-1.amazonaws.com/signatures/7024013929134593_153018370_signature_ogQIBI3VHAAvHxiRW5extOeUs%2BzJsum3361XTL_TmO%2B2girdSRXB0qZbyLmJ_WOj.jpg?20230111061715</t>
  </si>
  <si>
    <t>2363</t>
  </si>
  <si>
    <t>676</t>
  </si>
  <si>
    <t>7024013930065993</t>
  </si>
  <si>
    <t>PHYID1363-2027-1</t>
  </si>
  <si>
    <t>https://dhl-apo-prd-images.s3-ap-southeast-1.amazonaws.com/signatures/7024013930065993_153064146_signature_VLSXReQCEoZ1lSl_l3iMBGCq%2B5jrHk1uTyRvJ3qEWfNzqFhOybsFsUWAZJtLop6Q.jpg?20230111042756</t>
  </si>
  <si>
    <t>1363</t>
  </si>
  <si>
    <t>7024013930555793</t>
  </si>
  <si>
    <t>PHYID24335-207-1</t>
  </si>
  <si>
    <t>https://dhl-apo-prd-images.s3-ap-southeast-1.amazonaws.com/signatures/7024013930555793_153049652_signature_sPEPfSlV0teQKCaqecqhNlIzWhlemuCt0E5SH6t6CtjunlSgG8gGLeB3vy93qifj.jpg?20230111075559</t>
  </si>
  <si>
    <t>24335</t>
  </si>
  <si>
    <t>7024013930950393</t>
  </si>
  <si>
    <t>PHYID362-2144-1</t>
  </si>
  <si>
    <t>https://dhl-apo-prd-images.s3-ap-southeast-1.amazonaws.com/signatures/7024013930950393_153031297_signature_fkd%2BT9y9MbX2KV2cwDKNIpWCgh5KLuoOVtR771qUpxCfX0i_GKpWvM1OrocMahTx.jpg?20230111075558</t>
  </si>
  <si>
    <t>7024013932984893</t>
  </si>
  <si>
    <t>PHYID1306-2050-1</t>
  </si>
  <si>
    <t>2023-01-11 16:24:49</t>
  </si>
  <si>
    <t>658644709</t>
  </si>
  <si>
    <t>ID401 : E-Quip-Seacon Square-Srinakarin</t>
  </si>
  <si>
    <t>https://dhl-apo-prd-images.s3-ap-southeast-1.amazonaws.com/signatures/7024013932984893_153017972_signature_IuIue_2gACDghpDZuT6Tm4DK40l1obUKGc_RLmQ3WXP8K3b4ReH37EDFjY4d24Fu.jpg?20230111092451</t>
  </si>
  <si>
    <t>1306</t>
  </si>
  <si>
    <t>7024013933568893</t>
  </si>
  <si>
    <t>PHYID911-2007-1</t>
  </si>
  <si>
    <t>2023-01-11 14:33:32</t>
  </si>
  <si>
    <t>https://dhl-apo-prd-images.s3-ap-southeast-1.amazonaws.com/signatures/7024013933568893_153145221_signature_SiqGSevO9e6cde8%2BB1wmB%2BTS9f6VZiP4SI%2BAaARF0%2B9yb5uN6wB0eLvoa0oPvZg9.jpg?20230111073334</t>
  </si>
  <si>
    <t>7024013933770193</t>
  </si>
  <si>
    <t>PHYID1307-2050-1</t>
  </si>
  <si>
    <t>https://dhl-apo-prd-images.s3-ap-southeast-1.amazonaws.com/signatures/7024013933770193_153018184_signature_iiPBi8q3YXGOAZlNm8gGgTps__0K2ZjNhwamGuBW4LZEbvVU0Qsj2m8pQCokSp2n.jpg?20230111091738</t>
  </si>
  <si>
    <t>1307</t>
  </si>
  <si>
    <t>7024013938636293</t>
  </si>
  <si>
    <t>PHYID907-2007-1</t>
  </si>
  <si>
    <t>2023-01-11 15:02:31</t>
  </si>
  <si>
    <t>https://dhl-apo-prd-images.s3-ap-southeast-1.amazonaws.com/signatures/7024013938636293_153144587_signature_mxrlAQWgdFhdzPNgMjwvU_8EmBd8FLEy648C2WmMW627FPMA2q_swa9%2BPTS%2B16xe.jpg?20230111080233</t>
  </si>
  <si>
    <t>907</t>
  </si>
  <si>
    <t>7024013938830293</t>
  </si>
  <si>
    <t>PHYID9300-213-1</t>
  </si>
  <si>
    <t>2023-01-11 14:53:24</t>
  </si>
  <si>
    <t>967793178</t>
  </si>
  <si>
    <t>ID633 : Studio 7-Central -Hatyai</t>
  </si>
  <si>
    <t>https://dhl-apo-prd-images.s3-ap-southeast-1.amazonaws.com/signatures/7024013938830293_153016851_signature_Q%2BokMcXFlIEAZsxVXbvlmmN4ZFYc3qNho84KfGlOEMYTaTF0HpZEEecSz3c1KKKG.jpg?20230111075326</t>
  </si>
  <si>
    <t>9300</t>
  </si>
  <si>
    <t>213</t>
  </si>
  <si>
    <t>7024013940146093</t>
  </si>
  <si>
    <t>PHYID24351-207-1</t>
  </si>
  <si>
    <t>https://dhl-apo-prd-images.s3-ap-southeast-1.amazonaws.com/signatures/7024013940146093_153184704_signature_5xWMzyJ6c2h7miNBmzaNKxM3YHy7ryqJCm7No782IQ6WrCBNtCOA19L7zm2W0%2BA8.jpg?20230111081023</t>
  </si>
  <si>
    <t>24351</t>
  </si>
  <si>
    <t>7024013947735193</t>
  </si>
  <si>
    <t>PHYID296-1539-1</t>
  </si>
  <si>
    <t>https://dhl-apo-prd-images.s3-ap-southeast-1.amazonaws.com/signatures/7024013947735193_153017803_signature_KhsfbQ9cCJxALY%2Ba53Pn5r5uKK5SmNqyqGTTiR%2BvMC7GQmW2t_612dgDxqXBgQUq.jpg?20230111103202</t>
  </si>
  <si>
    <t>1539</t>
  </si>
  <si>
    <t>7024013951888893</t>
  </si>
  <si>
    <t>PHYID719-881-1</t>
  </si>
  <si>
    <t>2023-01-11 16:56:44</t>
  </si>
  <si>
    <t>https://dhl-apo-prd-images.s3-ap-southeast-1.amazonaws.com/signatures/7024013951888893_153110225_signature_01AGimIMKqQosZHTVQ9yuVf3c2UKb4sdAqPruDEEVym9AS7gquq3FF9MZMV3HWj2.jpg?20230111095644</t>
  </si>
  <si>
    <t>719</t>
  </si>
  <si>
    <t>881</t>
  </si>
  <si>
    <t>7024013952358593</t>
  </si>
  <si>
    <t>PHYID437-1531-1</t>
  </si>
  <si>
    <t>2023-01-11 14:26:54</t>
  </si>
  <si>
    <t>958826474</t>
  </si>
  <si>
    <t>ID774 : BN-Harbour Mall-Sriracha3.1</t>
  </si>
  <si>
    <t>https://dhl-apo-prd-images.s3-ap-southeast-1.amazonaws.com/signatures/7024013952358593_153136420_signature_HYMWGqRuF40QGVBmCGvL3a4CmhZCUcNuI0yeDDMyZ2FkZczNPk5mv_iIkZhqwGhq.jpg?20230111072656</t>
  </si>
  <si>
    <t>7024013952748193</t>
  </si>
  <si>
    <t>PHYID16591-172-1</t>
  </si>
  <si>
    <t>https://dhl-apo-prd-images.s3-ap-southeast-1.amazonaws.com/signatures/7024013952748193_152855348_signature_hYNxiLgPfi4SHh50ITGcmrbjiXCGgZs27idjaNdcvkwVqFi%2BauxHvqEWa_gy7jQf.jpg?20230111080217</t>
  </si>
  <si>
    <t>16591</t>
  </si>
  <si>
    <t>172</t>
  </si>
  <si>
    <t>7024013952882793</t>
  </si>
  <si>
    <t>PHYID85-1804-1</t>
  </si>
  <si>
    <t>https://dhl-apo-prd-images.s3-ap-southeast-1.amazonaws.com/signatures/7024013952882793_153049899_signature_iQX84pVFw4ujXSzbthS%2BSG3QrSorg7li3mRCOsLHsz9ilGsQZe8d8wIZkx66rH97.jpg?20230111080216</t>
  </si>
  <si>
    <t>1804</t>
  </si>
  <si>
    <t>7024013952965493</t>
  </si>
  <si>
    <t>PHYID3925-743-1</t>
  </si>
  <si>
    <t>2023-01-11 16:50:01</t>
  </si>
  <si>
    <t>829037271</t>
  </si>
  <si>
    <t>ID887 : BN-Lotus-Chana-Songkhla</t>
  </si>
  <si>
    <t>https://dhl-apo-prd-images.s3-ap-southeast-1.amazonaws.com/signatures/7024013952965493_152840436_signature_r21vvwQOWgynmk92XMStczNY4YS07oyopkyMOmN7ECtTP2Uv62C%2BGhJ5lcN29ziA.jpg?20230111095004</t>
  </si>
  <si>
    <t>3925</t>
  </si>
  <si>
    <t>7024013953064593</t>
  </si>
  <si>
    <t>PHYID2127-1215-1</t>
  </si>
  <si>
    <t>https://dhl-apo-prd-images.s3-ap-southeast-1.amazonaws.com/signatures/7024013953064593_153032045_signature_sUVsDdyCd_SCsGSULhK2PGmr_EE09W%2BftX9Zauir7FgD%2BED9fwSFgrucfcee_LvI.jpg?20230111095005</t>
  </si>
  <si>
    <t>2127</t>
  </si>
  <si>
    <t>7024013953766293</t>
  </si>
  <si>
    <t>PHYID2360-1191-1</t>
  </si>
  <si>
    <t>2023-01-11 16:32:54</t>
  </si>
  <si>
    <t>639050360</t>
  </si>
  <si>
    <t>ID911 : BKS-The Mall-Thapra</t>
  </si>
  <si>
    <t>https://dhl-apo-prd-images.s3-ap-southeast-1.amazonaws.com/signatures/7024013953766293_153184609_signature_g7C5BManpFsOYooSpoc39_5Vc8iSBJW52kCtb2v94ZxOtUcJU8pd7PPuSlFTiwpD.jpg?20230111093255</t>
  </si>
  <si>
    <t>2360</t>
  </si>
  <si>
    <t>7024013953954193</t>
  </si>
  <si>
    <t>PHYID1356-1081-1</t>
  </si>
  <si>
    <t>https://dhl-apo-prd-images.s3-ap-southeast-1.amazonaws.com/signatures/7024013953954193_153184443_signature_Nsssgl8TIxfh_N7Ipb_4sQ_khu7kgaRLodptMAtbQ9EwdQ2Zn6b2UHYuC%2Bqn5gUQ.jpg?20230111102151</t>
  </si>
  <si>
    <t>7024013954110093</t>
  </si>
  <si>
    <t>PHYID84-1163-1</t>
  </si>
  <si>
    <t>https://dhl-apo-prd-images.s3-ap-southeast-1.amazonaws.com/signatures/7024013954110093_153187183_signature_7ZgwrCdbClr6AuFlt%2BncQAPoqXW24kUMu1c0esG87bbfHuQNPQ%2BNrNKVic3v3OWJ.jpg?20230111102153</t>
  </si>
  <si>
    <t>84</t>
  </si>
  <si>
    <t>7024013954471893</t>
  </si>
  <si>
    <t>PHYID144-1590-1</t>
  </si>
  <si>
    <t>https://dhl-apo-prd-images.s3-ap-southeast-1.amazonaws.com/signatures/7024013954471893_153184399_signature_5OuO0x2_hl_lEiV2fkQMSzPEYZCc7ZMjfgjg36gVCHCXba1ka4UCY4Ez81mzRj5_.jpg?20230111102152</t>
  </si>
  <si>
    <t>1590</t>
  </si>
  <si>
    <t>7024013955032693</t>
  </si>
  <si>
    <t>PHYID10002-444-1</t>
  </si>
  <si>
    <t>https://dhl-apo-prd-images.s3-ap-southeast-1.amazonaws.com/signatures/7024013955032693_153017907_signature_F_paF%2Ba%2B2ZlUGOQweXMp%2BumWTVbB6QOrwQ81mpsyQSHlEaaANgn46KQedTAW%2Bm7G.jpg?20230111083316</t>
  </si>
  <si>
    <t>10002</t>
  </si>
  <si>
    <t>7024013955604493</t>
  </si>
  <si>
    <t>PHYID2796-310-1</t>
  </si>
  <si>
    <t>2023-01-11 17:18:19</t>
  </si>
  <si>
    <t>858340207</t>
  </si>
  <si>
    <t>ID1113 : Studio 7-Big C-Suratthani</t>
  </si>
  <si>
    <t>https://dhl-apo-prd-images.s3-ap-southeast-1.amazonaws.com/signatures/7024013955604493_153023848_signature_RuhwvUjHA5_l6dICZg0S8VwAaVs61DWTpfBXyQDMDL8f8kyrR0sROCzf%2BQ9Z6K_k.jpg?20230111101820</t>
  </si>
  <si>
    <t>2796</t>
  </si>
  <si>
    <t>310</t>
  </si>
  <si>
    <t>7024013955910993</t>
  </si>
  <si>
    <t>PHYID1308-2050-1</t>
  </si>
  <si>
    <t>2023-01-11 14:23:07</t>
  </si>
  <si>
    <t>829039163</t>
  </si>
  <si>
    <t>ID1167 : BN-Robinson-Hatyai</t>
  </si>
  <si>
    <t>https://dhl-apo-prd-images.s3-ap-southeast-1.amazonaws.com/signatures/7024013955910993_153017833_signature_AirAn0PNLZ_WDdjgLiVqRBlAxC665w191oiuo1pEwnWjqSjO%2BfGltisgsuqG9yp%2B.jpg?20230111072309</t>
  </si>
  <si>
    <t>1308</t>
  </si>
  <si>
    <t>7024013961867393</t>
  </si>
  <si>
    <t>PHYID99-2211-1</t>
  </si>
  <si>
    <t>2023-01-11 15:58:29</t>
  </si>
  <si>
    <t>829178075</t>
  </si>
  <si>
    <t>ID1183 : BB-Central-Rama2</t>
  </si>
  <si>
    <t>https://dhl-apo-prd-images.s3-ap-southeast-1.amazonaws.com/signatures/7024013961867393_153013973_signature_T%2BCz1RyBxIYpPFqucs%2BD_whtDQrG8p_GeNw1yzqkpHgsHkbNymU8JeO3uC8oJ8Ao.jpg?20230111085831</t>
  </si>
  <si>
    <t>99</t>
  </si>
  <si>
    <t>7024013962027293</t>
  </si>
  <si>
    <t>PHYID16132-80-1</t>
  </si>
  <si>
    <t>https://dhl-apo-prd-images.s3-ap-southeast-1.amazonaws.com/signatures/7024013962027293_153023676_signature_SXLBsxwiYafcfc7KYFWnEaOSXcm8V7PqstCugtzeFbad%2BLLvRjGklvKeTT8uKbul.jpg?20230111054550</t>
  </si>
  <si>
    <t>16132</t>
  </si>
  <si>
    <t>7024013962127493</t>
  </si>
  <si>
    <t>PHYID224-1712-1</t>
  </si>
  <si>
    <t>https://dhl-apo-prd-images.s3-ap-southeast-1.amazonaws.com/signatures/7024013962127493_153049949_signature_T1i4SQX74cI8yH9moZ288kAp2bLMQWdRzy1M%2BemKDjtJ%2BtY7Pi_wi%2B5HYTJkdZiw.jpg?20230111054549</t>
  </si>
  <si>
    <t>1712</t>
  </si>
  <si>
    <t>7024013963420493</t>
  </si>
  <si>
    <t>PHYID284-1787-1</t>
  </si>
  <si>
    <t>2023-01-11 13:04:46</t>
  </si>
  <si>
    <t>https://dhl-apo-prd-images.s3-ap-southeast-1.amazonaws.com/signatures/7024013963420493_153014028_signature_V9CIZ3X1Gz%2B2eQBTXv03SQtmJSJyj_4KnJsqf4dRztp8bbTczX4ilsvYlAXOYk_h.jpg?20230111060447</t>
  </si>
  <si>
    <t>1787</t>
  </si>
  <si>
    <t>7024013964014493</t>
  </si>
  <si>
    <t>PHYID910-2007-1</t>
  </si>
  <si>
    <t>2023-01-11 14:17:10</t>
  </si>
  <si>
    <t>641969358</t>
  </si>
  <si>
    <t>ID1363 : BN-Ayutthaya Park-Ayutthaya1.2</t>
  </si>
  <si>
    <t>https://dhl-apo-prd-images.s3-ap-southeast-1.amazonaws.com/signatures/7024013964014493_153145069_signature_DGyStOb_SkjYQLXLaSEN5cVGKpk8tnbjiOskxxKSt0PjV2KTMp2U_wJsctgt98Hb.jpg?20230111071711</t>
  </si>
  <si>
    <t>7024013964611793</t>
  </si>
  <si>
    <t>PHYID492-2138-1</t>
  </si>
  <si>
    <t>https://dhl-apo-prd-images.s3-ap-southeast-1.amazonaws.com/signatures/7024013964611793_153110791_signature_KKBwLaFehOh7cfGzd_6tN4HyJgddwvJ7lbian8NcE_sVMDUhA6bIfH1OgNsSzC09.jpg?20230111075622</t>
  </si>
  <si>
    <t>492</t>
  </si>
  <si>
    <t>7024013969081293</t>
  </si>
  <si>
    <t>PHYID4907-966-1</t>
  </si>
  <si>
    <t>https://dhl-apo-prd-images.s3-ap-southeast-1.amazonaws.com/signatures/7024013969081293_153018210_signature_W9s9jKME6lUc25xNTo9RpXiOlic6iSmqaWtuCDh_SL9wYjJE1RgYa9ZIY2nb9TvQ.jpg?20230111101901</t>
  </si>
  <si>
    <t>4907</t>
  </si>
  <si>
    <t>966</t>
  </si>
  <si>
    <t>7024013970352493</t>
  </si>
  <si>
    <t>PHYID12278-150-1</t>
  </si>
  <si>
    <t>2023-01-11 18:14:25</t>
  </si>
  <si>
    <t>638282125</t>
  </si>
  <si>
    <t>ID1766 : BN-STA-Mueang-Suratthani</t>
  </si>
  <si>
    <t>https://dhl-apo-prd-images.s3-ap-southeast-1.amazonaws.com/signatures/7024013970352493_153023994_signature_qfo1KETAkNPUsF87wgHIn9S5hiO6GITmXl4gEm6pLVTY4z_Ke7JOt4zk1BLzizHT.jpg?20230111111426</t>
  </si>
  <si>
    <t>12278</t>
  </si>
  <si>
    <t>7024013970906093</t>
  </si>
  <si>
    <t>PHYID2157-611-1</t>
  </si>
  <si>
    <t>2023-01-11 15:22:13</t>
  </si>
  <si>
    <t>https://dhl-apo-prd-images.s3-ap-southeast-1.amazonaws.com/signatures/7024013970906093_153184468_signature_G3iJofys%2BDsMwSNrORx80jSe7zUHDo9U98Nu3Ke_rWMyQ7W6Svbsk8LYmgkrD%2BW9.jpg?20230111082215</t>
  </si>
  <si>
    <t>2157</t>
  </si>
  <si>
    <t>611</t>
  </si>
  <si>
    <t>7024013971034593</t>
  </si>
  <si>
    <t>PHYID29692-53-1</t>
  </si>
  <si>
    <t>2023-01-11 15:26:07</t>
  </si>
  <si>
    <t>896546464</t>
  </si>
  <si>
    <t>FCB2050 : BN Shopping-Mueang-Songkhla</t>
  </si>
  <si>
    <t>https://dhl-apo-prd-images.s3-ap-southeast-1.amazonaws.com/signatures/7024013971034593_152818528_signature_8_VcFoVw%2BUxMQI7akmDvPixMe3fUY63mXhwouIukyKBVI%2B52vpZBQH7yoTdvV%2BNp.jpg?20230111082609</t>
  </si>
  <si>
    <t>29692</t>
  </si>
  <si>
    <t>53</t>
  </si>
  <si>
    <t>7024013981129793</t>
  </si>
  <si>
    <t>PHYID10334-605-1</t>
  </si>
  <si>
    <t>2023-01-11 11:57:33</t>
  </si>
  <si>
    <t>839890826</t>
  </si>
  <si>
    <t>ID35 : BN-Passion-Rayong</t>
  </si>
  <si>
    <t>https://dhl-apo-prd-images.s3-ap-southeast-1.amazonaws.com/signatures/7024013981129793_153130334_signature_2Jref5Yv%2BD6_ucFL38BajJYDG2VGfN5Q0c1SwXTgeU46Kj4hOh0I0p9Z7VjHd90R.jpg?20230111045928</t>
  </si>
  <si>
    <t>10334</t>
  </si>
  <si>
    <t>7024013981974293</t>
  </si>
  <si>
    <t>PHYID241-1742-1</t>
  </si>
  <si>
    <t>https://dhl-apo-prd-images.s3-ap-southeast-1.amazonaws.com/signatures/7024013981974293_153147129_signature_vmt8MZF2w4BjLm7gc%2B17N%2BbdWDvAIKfSS2j21wtFssNhBifZGo__kzOk36u_7E8O.jpg?20230111075940</t>
  </si>
  <si>
    <t>7024013990260093</t>
  </si>
  <si>
    <t>PHYID1822-886-1</t>
  </si>
  <si>
    <t>2023-01-11 14:32:03</t>
  </si>
  <si>
    <t>https://dhl-apo-prd-images.s3-ap-southeast-1.amazonaws.com/signatures/7024013990260093_153021526_signature_gHlsfo2mxA2UXz2txGnrzqdeWAKsK9jSQr3OK3zICreHrvZWtSbCFdvqSmmEgYg8.jpg?20230111073205</t>
  </si>
  <si>
    <t>1822</t>
  </si>
  <si>
    <t>7024013992688093</t>
  </si>
  <si>
    <t>PHYID2362-1056-1</t>
  </si>
  <si>
    <t>2023-01-11 15:01:48</t>
  </si>
  <si>
    <t>https://dhl-apo-prd-images.s3-ap-southeast-1.amazonaws.com/signatures/7024013992688093_153146652_signature_zKnaejMr_Upkf8X9JT92XyTqy4i8EZUP6XsW2e4qZBHNV1F3FHn6wbHbtuJpxLq1.jpg?20230111080151</t>
  </si>
  <si>
    <t>2362</t>
  </si>
  <si>
    <t>7024013993147293</t>
  </si>
  <si>
    <t>PHYID399-1718-1</t>
  </si>
  <si>
    <t>2023-01-11 09:51:18</t>
  </si>
  <si>
    <t>https://dhl-apo-prd-images.s3-ap-southeast-1.amazonaws.com/signatures/7024013993147293_153021359_signature_aTnf4U_daTAAh07P%2BgwhVAciz5BXH2YfUv%2ByTpktD8ogkua7aismmUFeBNH8Icgk.jpg?20230111025120</t>
  </si>
  <si>
    <t>399</t>
  </si>
  <si>
    <t>7024014000071293</t>
  </si>
  <si>
    <t>PHYID4364-768-1</t>
  </si>
  <si>
    <t>https://dhl-apo-prd-images.s3-ap-southeast-1.amazonaws.com/signatures/7024014000071293_153182817_signature_MCHalj54gvsyMWkq25KDt2Qld9H6DOsNL5LtBwTRg_pDozaZVLDlNN9zsQOnsy0t.jpg?20230111062732</t>
  </si>
  <si>
    <t>4364</t>
  </si>
  <si>
    <t>7024014000589093</t>
  </si>
  <si>
    <t>PHYID1820-886-1</t>
  </si>
  <si>
    <t>https://dhl-apo-prd-images.s3-ap-southeast-1.amazonaws.com/signatures/7024014000589093_153021539_signature_UuiS0pLG3Bm0r84Yu35OSbfUZylVM82ECOVs7TmBo5xJPRdO0bd9x_hFB9SZJ9Gu.jpg?20230111103155</t>
  </si>
  <si>
    <t>1820</t>
  </si>
  <si>
    <t>7024014000766593</t>
  </si>
  <si>
    <t>PHYID259-1536-1</t>
  </si>
  <si>
    <t>https://dhl-apo-prd-images.s3-ap-southeast-1.amazonaws.com/signatures/7024014000766593_153136573_signature_ZdBE9P3crIPu9MQgTftvEBpVrybw9AWy1dBLYMmcGXtmikTKaZGxs1Nheyd_Trf8.jpg?20230111102546</t>
  </si>
  <si>
    <t>259</t>
  </si>
  <si>
    <t>7024014001171393</t>
  </si>
  <si>
    <t>PHYID292-1545-1</t>
  </si>
  <si>
    <t>https://dhl-apo-prd-images.s3-ap-southeast-1.amazonaws.com/signatures/7024014001171393_153022154_signature_T6RvYl2bRbcY3tpiNrcGzKFUPiUahiEF0KC0rr%2B2ooEEKMD_AjR7c%2Bk6r%2Bq%2B84K3.jpg?20230111102546</t>
  </si>
  <si>
    <t>7024014001547993</t>
  </si>
  <si>
    <t>PHYID251-1744-1</t>
  </si>
  <si>
    <t>https://dhl-apo-prd-images.s3-ap-southeast-1.amazonaws.com/signatures/7024014001547993_153140239_signature_FQBrTPYNOu6tKO01hBcYvfBho5K_rVQKLTQDr0Vs0Kh4eMABTR0iaulzTgsOktPR.jpg?20230111103154</t>
  </si>
  <si>
    <t>7024014001627893</t>
  </si>
  <si>
    <t>PHYID139-2196-1</t>
  </si>
  <si>
    <t>https://dhl-apo-prd-images.s3-ap-southeast-1.amazonaws.com/signatures/7024014001627893_153146318_signature_gVTGoXof1WOmEjAyjqs9aoaqywHpwqoy9KHAjxvCbJq9mxEDclzJlrn%2B39Iy_sIL.jpg?20230111080933</t>
  </si>
  <si>
    <t>139</t>
  </si>
  <si>
    <t>7024014002299593</t>
  </si>
  <si>
    <t>PHYID2539-545-1</t>
  </si>
  <si>
    <t>2023-01-11 11:37:50</t>
  </si>
  <si>
    <t>643016549</t>
  </si>
  <si>
    <t>ID831 : Huawei-Passion-Rayong</t>
  </si>
  <si>
    <t>https://dhl-apo-prd-images.s3-ap-southeast-1.amazonaws.com/signatures/7024014002299593_153140111_signature_ZpFLmqwpEjWKKUSg%2Bf%2BRKQWXVFCTaKWPHnPHbyHBNwXdbfyBlUaIaReidHXBxCdu.jpg?20230111043750</t>
  </si>
  <si>
    <t>2539</t>
  </si>
  <si>
    <t>7024014002622993</t>
  </si>
  <si>
    <t>PHYID1818-886-1</t>
  </si>
  <si>
    <t>2023-01-11 18:23:33</t>
  </si>
  <si>
    <t>https://dhl-apo-prd-images.s3-ap-southeast-1.amazonaws.com/signatures/7024014002622993_153021856_signature_vnKkQLu96dM0EGFu1jlrqNMj0cXTuuLs9g0_UZIc6Fshv5qC0YAHe_3DdtVDlBHE.jpg?20230111112334</t>
  </si>
  <si>
    <t>1818</t>
  </si>
  <si>
    <t>7024014003798293</t>
  </si>
  <si>
    <t>PHYID250-1744-1</t>
  </si>
  <si>
    <t>https://dhl-apo-prd-images.s3-ap-southeast-1.amazonaws.com/signatures/7024014003798293_153140290_signature_5%2BRmiUChmueRv6nOWK2otqaqWRD6gt8czm2F5lj9RXIXwVNA63sVstL0I%2BRIDodF.jpg?20230111041810</t>
  </si>
  <si>
    <t>250</t>
  </si>
  <si>
    <t>7024014003839793</t>
  </si>
  <si>
    <t>PHYID250-1744-2</t>
  </si>
  <si>
    <t>https://dhl-apo-prd-images.s3-ap-southeast-1.amazonaws.com/signatures/7024014003839793_153140529_signature_t4m_EMnH_nVkBtfNEG1ZetWIV6zCV1W5E4FShH2sKV_qM%2BLAF1mVVuRn1nwv8AOm.jpg?20230111041809</t>
  </si>
  <si>
    <t>7024014004380793</t>
  </si>
  <si>
    <t>PHYID398-1718-1</t>
  </si>
  <si>
    <t>https://dhl-apo-prd-images.s3-ap-southeast-1.amazonaws.com/signatures/7024014004380793_153021369_signature_Z8bIHMAjggT6_4IQsQKWlPPK4pUVert36tE6FqZVJiYio5IfU0GeNqaK6skhHZIl.jpg?20230111034304</t>
  </si>
  <si>
    <t>398</t>
  </si>
  <si>
    <t>7024014004993593</t>
  </si>
  <si>
    <t>PHYID1819-886-1</t>
  </si>
  <si>
    <t>2023-01-11 15:15:54</t>
  </si>
  <si>
    <t>641591975</t>
  </si>
  <si>
    <t>ID1064 : วาราดา</t>
  </si>
  <si>
    <t>https://dhl-apo-prd-images.s3-ap-southeast-1.amazonaws.com/signatures/7024014004993593_153021954_signature_H4kNdw70hTft8NANzp5Cf4ujJ3Uy1KBJ6JQH50yeNSDIRoo94g74YdiFhegl3qHh.jpg?20230111081557</t>
  </si>
  <si>
    <t>1819</t>
  </si>
  <si>
    <t>7024014005546793</t>
  </si>
  <si>
    <t>PHYID10082-486-1</t>
  </si>
  <si>
    <t>https://dhl-apo-prd-images.s3-ap-southeast-1.amazonaws.com/signatures/7024014005546793_153131509_signature_ma98z0nl0ACyUcOnFfPWnzsE_SoPeBcXoMDAzaCR3HpCeRy9x%2BabBl3qK20TpoNS.jpg?20230111061938</t>
  </si>
  <si>
    <t>10082</t>
  </si>
  <si>
    <t>7024014005832093</t>
  </si>
  <si>
    <t>PHYID10079-486-1</t>
  </si>
  <si>
    <t>https://dhl-apo-prd-images.s3-ap-southeast-1.amazonaws.com/signatures/7024014005832093_153130255_signature_L2kXclBuw%2BDt1KAPavQLW61o6AUxcr_JCnPZKaAOda5PBuhMW%2BofaLZDew_c2ay%2B.jpg?20230111042433</t>
  </si>
  <si>
    <t>10079</t>
  </si>
  <si>
    <t>7024014006079493</t>
  </si>
  <si>
    <t>PHYID253-1744-1</t>
  </si>
  <si>
    <t>2023-01-11 12:50:59</t>
  </si>
  <si>
    <t>639024197</t>
  </si>
  <si>
    <t>ID1401 : Samsung-Shop-Big C-Samut Songkhram</t>
  </si>
  <si>
    <t>https://dhl-apo-prd-images.s3-ap-southeast-1.amazonaws.com/signatures/7024014006079493_153141195_signature_WlA2CR9svbiWcHJBrAEMgB%2BoxpR%2Bm65zp2s896qz0G5IU6_zJ2St3y4z981qX1xd.jpg?20230111055059</t>
  </si>
  <si>
    <t>253</t>
  </si>
  <si>
    <t>7024014006229993</t>
  </si>
  <si>
    <t>PHYID35867-175-1</t>
  </si>
  <si>
    <t>2023-01-11 14:58:14</t>
  </si>
  <si>
    <t>820495646</t>
  </si>
  <si>
    <t>ID1478 : BNM-Central-Siracha-Chonburi</t>
  </si>
  <si>
    <t>https://dhl-apo-prd-images.s3-ap-southeast-1.amazonaws.com/signatures/7024014006229993_153128851_signature_nMGQhnPCdudmi59NW8LQPGp30w0MJbCAbmSBiTWT%2B4x8mb88AOvP0SafaW7fhVsN.jpg?20230111075816</t>
  </si>
  <si>
    <t>35867</t>
  </si>
  <si>
    <t>7024014006407293</t>
  </si>
  <si>
    <t>PHYID747-846-1</t>
  </si>
  <si>
    <t>2023-01-11 14:58:03</t>
  </si>
  <si>
    <t>https://dhl-apo-prd-images.s3-ap-southeast-1.amazonaws.com/signatures/7024014006407293_153147085_signature_zQScgijMtREBUVDPwW5%2BNgdl6gpEfjSPl2TIN4kMlQaGIxsS5HTwbzSDtwDR8IL%2B.jpg?20230111075804</t>
  </si>
  <si>
    <t>747</t>
  </si>
  <si>
    <t>7024014006972193</t>
  </si>
  <si>
    <t>PHYID106-1578-1</t>
  </si>
  <si>
    <t>2023-01-11 11:23:05</t>
  </si>
  <si>
    <t>812343816</t>
  </si>
  <si>
    <t>ID1586 : BN-Index-Pattaya 2</t>
  </si>
  <si>
    <t>https://dhl-apo-prd-images.s3-ap-southeast-1.amazonaws.com/signatures/7024014006972193_153130357_signature_1I9IxCPr7TFLAc%2BpeFV%2BtMKZUMkmO_9cl4tGAQA5tzSsfM6kGqouEKPvePdOjbCT.jpg?20230111042307</t>
  </si>
  <si>
    <t>1578</t>
  </si>
  <si>
    <t>7024014007073993</t>
  </si>
  <si>
    <t>PHYID89-1581-1</t>
  </si>
  <si>
    <t>https://dhl-apo-prd-images.s3-ap-southeast-1.amazonaws.com/signatures/7024014007073993_153049093_signature_Lige12DphFrJ8NsTLEj7MGoqPqtqinFSboLLaVm4WcsAFhbQPNH0DlcFYwR69KM6.jpg?20230111042306</t>
  </si>
  <si>
    <t>89</t>
  </si>
  <si>
    <t>7024014007413993</t>
  </si>
  <si>
    <t>PHYID92-1581-1</t>
  </si>
  <si>
    <t>https://dhl-apo-prd-images.s3-ap-southeast-1.amazonaws.com/signatures/7024014007413993_153049163_signature_3fiw8nvtvy1R7e%2B_QINNX87tWKTIE0LtPdbCTwCnLnUzOqyt6rr_0z9rR2_cHvDW.jpg?20230111044835</t>
  </si>
  <si>
    <t>92</t>
  </si>
  <si>
    <t>7024014007666093</t>
  </si>
  <si>
    <t>PHYID94-1581-1</t>
  </si>
  <si>
    <t>https://dhl-apo-prd-images.s3-ap-southeast-1.amazonaws.com/signatures/7024014007666093_153049143_signature_jteT%2BBNttZFOOuV93vhBaBsBrOGE7bJp4z1QDVJxHkX3yjtFYDFCDXIDPSpfR_eL.jpg?20230111044838</t>
  </si>
  <si>
    <t>7024014008194593</t>
  </si>
  <si>
    <t>PHYID2361-1056-1</t>
  </si>
  <si>
    <t>2023-01-11 13:54:33</t>
  </si>
  <si>
    <t>658646301</t>
  </si>
  <si>
    <t>ID1624 : BN-Lotus-Banpong-Ratchaburi-3</t>
  </si>
  <si>
    <t>https://dhl-apo-prd-images.s3-ap-southeast-1.amazonaws.com/signatures/7024014008194593_153146779_signature_m7XOyr8yrtI%2BEDhar4%2BLCdZCvo9ybsjqOdXPZu2%2BAXu3looRcNBuEgDYLHcxSwmE.jpg?20230111065433</t>
  </si>
  <si>
    <t>2361</t>
  </si>
  <si>
    <t>7024014029439093</t>
  </si>
  <si>
    <t>PHYID6872-242-1</t>
  </si>
  <si>
    <t>2023-01-11 12:25:21</t>
  </si>
  <si>
    <t>https://dhl-apo-prd-images.s3-ap-southeast-1.amazonaws.com/signatures/7024014029439093_153021294_signature_JymXJnnxy0c9XKlYF1xOte8TeY91xLhnoetYYMt0TdM_P0zh1vODYvHFYK2Jjo4m.jpg?20230111052522</t>
  </si>
  <si>
    <t>6872</t>
  </si>
  <si>
    <t>7024014030150893</t>
  </si>
  <si>
    <t>PHYID1716-493-1</t>
  </si>
  <si>
    <t>2023-01-11 13:03:01</t>
  </si>
  <si>
    <t>https://dhl-apo-prd-images.s3-ap-southeast-1.amazonaws.com/signatures/7024014030150893_153147757_signature_49vqmhNLNNfYxxaRYUXq8wMuMEpUuonVVczRSuExcZn0IE4PWhTwCc6vU2AfHjGm.jpg?20230111060303</t>
  </si>
  <si>
    <t>1716</t>
  </si>
  <si>
    <t>7024014030525693</t>
  </si>
  <si>
    <t>PHYID4186-932-1</t>
  </si>
  <si>
    <t>2023-01-11 13:02:11</t>
  </si>
  <si>
    <t>https://dhl-apo-prd-images.s3-ap-southeast-1.amazonaws.com/signatures/7024014030525693_153132995_signature_A0okaaTvFvVJi_hbAV8IiMcspdgZ2DUp%2BvEkuo3bGGxZf6aLUcxALraXJW3etOSR.jpg?20230111060213</t>
  </si>
  <si>
    <t>4186</t>
  </si>
  <si>
    <t>7024014039751093</t>
  </si>
  <si>
    <t>PHYID2937-903-1</t>
  </si>
  <si>
    <t>https://dhl-apo-prd-images.s3-ap-southeast-1.amazonaws.com/signatures/7024014039751093_153065664_signature_Eu1SLFqSc3A07Uu2HqMbSdBxOn6EpC8ie4T1%2B0tlBh9PYmCYjnkqWYz%2BnFVqie0r.jpg?20230111061122</t>
  </si>
  <si>
    <t>7024014039940693</t>
  </si>
  <si>
    <t>PHYID211-1585-1</t>
  </si>
  <si>
    <t>https://dhl-apo-prd-images.s3-ap-southeast-1.amazonaws.com/signatures/7024014039940693_153067375_signature_IgXMuZdyWvicSacuk5WNCSqyKHMk3ejf9SLFqSxQPCL_tZh7ZGU4IYBVgnS6fAkE.jpg?20230111061126</t>
  </si>
  <si>
    <t>211</t>
  </si>
  <si>
    <t>1585</t>
  </si>
  <si>
    <t>7024014051344993</t>
  </si>
  <si>
    <t>PHYID28463-232-1</t>
  </si>
  <si>
    <t>https://dhl-apo-prd-images.s3-ap-southeast-1.amazonaws.com/signatures/7024014051344993_153151063_signature_mwlLpdKH7px_G0UC_RV_e4CYUYKBiQjkv4u%2B%2B8MzUA2OHJkY15da0PK24xrbyPrK.jpg?20230111103938</t>
  </si>
  <si>
    <t>28463</t>
  </si>
  <si>
    <t>7024014053896593</t>
  </si>
  <si>
    <t>PHYID3315-1095-1</t>
  </si>
  <si>
    <t>2023-01-11 17:35:08</t>
  </si>
  <si>
    <t>917709048</t>
  </si>
  <si>
    <t>ID367 : Samsung-Shop-Paradise Park-Srinakarin</t>
  </si>
  <si>
    <t>https://dhl-apo-prd-images.s3-ap-southeast-1.amazonaws.com/signatures/7024014053896593_153065571_signature_rnGqjCN%2BDqhmQ9MtAMB9kpnmcWRo4bW692CI2t5v0_5MJE6EzJVDOKzMCSWu9Rrq.jpg?20230111103511</t>
  </si>
  <si>
    <t>3315</t>
  </si>
  <si>
    <t>1095</t>
  </si>
  <si>
    <t>7024014054363893</t>
  </si>
  <si>
    <t>PHYID3202-855-1</t>
  </si>
  <si>
    <t>2023-01-11 13:17:27</t>
  </si>
  <si>
    <t>909806201</t>
  </si>
  <si>
    <t>ID438 : BN-Big C-Tiwanon</t>
  </si>
  <si>
    <t>https://dhl-apo-prd-images.s3-ap-southeast-1.amazonaws.com/signatures/7024014054363893_153072628_signature_SqVmxJSmMYlZ_drptlvVNUJR_iPA7WRyF_%2BvV5z5bvbbsYNkZxJlVIIr6a5hvqRF.jpg?20230111061732</t>
  </si>
  <si>
    <t>3202</t>
  </si>
  <si>
    <t>7024014055834293</t>
  </si>
  <si>
    <t>PHYID1144-1480-1</t>
  </si>
  <si>
    <t>2023-01-11 12:13:07</t>
  </si>
  <si>
    <t>802167020</t>
  </si>
  <si>
    <t>ID555 : Xiaomi-Robinson-Srisaman</t>
  </si>
  <si>
    <t>https://dhl-apo-prd-images.s3-ap-southeast-1.amazonaws.com/signatures/7024014055834293_153111062_signature_h4bwMUWQTLH3AC3PrgCsHQJVWK05vZoZqS9EBAR6eXT49%2B6h5FpqZsUHfBqaYsc4.jpg?20230111051309</t>
  </si>
  <si>
    <t>1144</t>
  </si>
  <si>
    <t>7024014056112093</t>
  </si>
  <si>
    <t>PHYID26763-119-1</t>
  </si>
  <si>
    <t>2023-01-11 14:36:34</t>
  </si>
  <si>
    <t>645597526</t>
  </si>
  <si>
    <t>ID561 : BN-STA-Pranburi</t>
  </si>
  <si>
    <t>https://dhl-apo-prd-images.s3-ap-southeast-1.amazonaws.com/signatures/7024014056112093_152981860_signature_0hIFZUrh8CG9ggCORMU9FBYilrU_A04Y1kgtV1NAb%2BVvjeiyvlJJ5ffrVBSgWy3k.jpg?20230111073636</t>
  </si>
  <si>
    <t>26763</t>
  </si>
  <si>
    <t>7024014056388893</t>
  </si>
  <si>
    <t>PHYID1199-877-1</t>
  </si>
  <si>
    <t>2023-01-11 11:54:44</t>
  </si>
  <si>
    <t>638873957</t>
  </si>
  <si>
    <t>ID570 : Xiaomi-Central-East Vile-Bangkok</t>
  </si>
  <si>
    <t>https://dhl-apo-prd-images.s3-ap-southeast-1.amazonaws.com/signatures/7024014056388893_153101182_signature_Or48EvZ8mtLLqLewcwtzc3OHvqHWN_7EY3WEKbsRv7p88ScZDMscGE%2BjZoIwnRma.jpg?20230111045449</t>
  </si>
  <si>
    <t>1199</t>
  </si>
  <si>
    <t>877</t>
  </si>
  <si>
    <t>7024014056430593</t>
  </si>
  <si>
    <t>PHYID1199-877-2</t>
  </si>
  <si>
    <t>https://dhl-apo-prd-images.s3-ap-southeast-1.amazonaws.com/signatures/7024014056430593_153101192_signature_197KzGd71xHqUzZgs%2BEMuwAXOu1omoGs1vvHzmvVq%2BaS9YxXQMoqGPv8lFKwB_Mc.jpg?20230111045450</t>
  </si>
  <si>
    <t>7024014056448393</t>
  </si>
  <si>
    <t>PHYID1199-877-3</t>
  </si>
  <si>
    <t>https://dhl-apo-prd-images.s3-ap-southeast-1.amazonaws.com/signatures/7024014056448393_153101384_signature_vAnbVk7E93JG_yUW02t%2BEk275vgZxA6yR6ITP9_JgKppKJdhqgy5sgrTJPwutSC8.jpg?20230111045447</t>
  </si>
  <si>
    <t>7024014056466293</t>
  </si>
  <si>
    <t>PHYID1199-877-4</t>
  </si>
  <si>
    <t>https://dhl-apo-prd-images.s3-ap-southeast-1.amazonaws.com/signatures/7024014056466293_153101513_signature_3ZTe6Eahta1CE_aZTPqbaxYSJGIZVCHTK0v6NmulcoFWQ1_5ezMorm67tf4o23sj.jpg?20230111045447</t>
  </si>
  <si>
    <t>7024014056483693</t>
  </si>
  <si>
    <t>PHYID1199-877-5</t>
  </si>
  <si>
    <t>https://dhl-apo-prd-images.s3-ap-southeast-1.amazonaws.com/signatures/7024014056483693_153101377_signature_TNMNbkB%2Bk0czbwDx9_Tz70Nk7KfMGqwgmAW9M81xi66mnOZnZC1_0OObqsan1hqr.jpg?20230111045448</t>
  </si>
  <si>
    <t>7024014056501393</t>
  </si>
  <si>
    <t>PHYID1199-877-6</t>
  </si>
  <si>
    <t>https://dhl-apo-prd-images.s3-ap-southeast-1.amazonaws.com/signatures/7024014056501393_153101414_signature_O02_pl8f2ZZ%2BENL66fqq7GgEohXqAyT87RYCjF45rcJ6jsrHEyBTIkO3HQbBZElz.jpg?20230111045447</t>
  </si>
  <si>
    <t>7024014056519593</t>
  </si>
  <si>
    <t>PHYID1199-877-7</t>
  </si>
  <si>
    <t>https://dhl-apo-prd-images.s3-ap-southeast-1.amazonaws.com/signatures/7024014056519593_153101675_signature_Kgle018Eps2hySfYOOL9iuPy8TwuRaDuVjAxptM9Eh4oj60NcYMSDSKgH%2BAifvwB.jpg?20230111045449</t>
  </si>
  <si>
    <t>7</t>
  </si>
  <si>
    <t>7024014056537293</t>
  </si>
  <si>
    <t>PHYID1199-877-8</t>
  </si>
  <si>
    <t>https://dhl-apo-prd-images.s3-ap-southeast-1.amazonaws.com/signatures/7024014056537293_153101584_signature_%2BHQh9CzO9MgT_oO%2B6v_TvixjpvD1Cbh1ISQ_9ZT4MRc5dz9Z4ARCfPER6%2B_UW3fe.jpg?20230111045448</t>
  </si>
  <si>
    <t>7024014056555193</t>
  </si>
  <si>
    <t>PHYID1199-877-9</t>
  </si>
  <si>
    <t>https://dhl-apo-prd-images.s3-ap-southeast-1.amazonaws.com/signatures/7024014056555193_153101199_signature_pVtolMu1Wf2CtIu3KwpeF6JoZgOJ6GFYuRzLOjtH1Vb9Ryv9ywrHJ9SXy2Gldee7.jpg?20230111045449</t>
  </si>
  <si>
    <t>7024014057277693</t>
  </si>
  <si>
    <t>PHYID29736-131-1</t>
  </si>
  <si>
    <t>2023-01-11 15:01:37</t>
  </si>
  <si>
    <t>https://dhl-apo-prd-images.s3-ap-southeast-1.amazonaws.com/signatures/7024014057277693_153077069_signature_aH91MJaSnZVLWBKbjWCtvojXgT%2BF22MlPg0dUsCg_Zi9vWZApQZKSHMZV%2BS0VFbm.jpg?20230111080142</t>
  </si>
  <si>
    <t>29736</t>
  </si>
  <si>
    <t>7024014057902693</t>
  </si>
  <si>
    <t>PHYID9926-717-1</t>
  </si>
  <si>
    <t>https://dhl-apo-prd-images.s3-ap-southeast-1.amazonaws.com/signatures/7024014057902693_152938050_signature_ghTuAhA6kg3HBRTxJfuY4UjaustzyooILdtwKq8imvIMGFGqGZMmoyONdQZNw8FX.jpg?20230111035327</t>
  </si>
  <si>
    <t>9926</t>
  </si>
  <si>
    <t>7024014058917993</t>
  </si>
  <si>
    <t>PHYID15580-335-1</t>
  </si>
  <si>
    <t>https://dhl-apo-prd-images.s3-ap-southeast-1.amazonaws.com/signatures/7024014058917993_153077511_signature_DbBpR5WwSK2FjUAY9e2UoPaFPjNWkTsv4rjP7qROkVFPYbS46nrXBxlqkDCG4rpB.jpg?20230111051906</t>
  </si>
  <si>
    <t>15580</t>
  </si>
  <si>
    <t>7024014059393293</t>
  </si>
  <si>
    <t>PHYID258-1741-1</t>
  </si>
  <si>
    <t>2023-01-11 12:13:30</t>
  </si>
  <si>
    <t>https://dhl-apo-prd-images.s3-ap-southeast-1.amazonaws.com/signatures/7024014059393293_153077538_signature_vK8gSlPpf9FNnMF3mdVdCTHpdsbVxUcCPO4a3ImsGIO1Dq%2BP13M6CwdDAuj7EeQQ.jpg?20230111051332</t>
  </si>
  <si>
    <t>258</t>
  </si>
  <si>
    <t>1741</t>
  </si>
  <si>
    <t>7024014060789393</t>
  </si>
  <si>
    <t>PHYID14196-251-1</t>
  </si>
  <si>
    <t>2023-01-11 11:19:38</t>
  </si>
  <si>
    <t>952044617</t>
  </si>
  <si>
    <t>ID661 : Studio 7-Robinson-Chachoengsao</t>
  </si>
  <si>
    <t>https://dhl-apo-prd-images.s3-ap-southeast-1.amazonaws.com/signatures/7024014060789393_153108166_signature_txrbRnKXwAEDoTk6hkRTPXvMfkYEu_SROutZlOu0UuY7A7vyfcKvuJ61gwU%2BO%2BFy.jpg?20230111041939</t>
  </si>
  <si>
    <t>14196</t>
  </si>
  <si>
    <t>7024014061753593</t>
  </si>
  <si>
    <t>PHYID25558-365-1</t>
  </si>
  <si>
    <t>https://dhl-apo-prd-images.s3-ap-southeast-1.amazonaws.com/signatures/7024014061753593_153067951_signature_cl4Hjd0r8dpGUekFemndtampxqyUjWCeiRyOh77p435rKyf5XI5KuG88r5Y1dN42.jpg?20230111093559</t>
  </si>
  <si>
    <t>25558</t>
  </si>
  <si>
    <t>7024014062109693</t>
  </si>
  <si>
    <t>PHYID10308-458-1</t>
  </si>
  <si>
    <t>https://dhl-apo-prd-images.s3-ap-southeast-1.amazonaws.com/signatures/7024014062109693_153082576_signature_jI6Vu9ss8fopcAhhqBMIWiU357kDzo3hQu_bwzN4dMWxcEHV2Juqva4FsjATQRI_.jpg?20230111093600</t>
  </si>
  <si>
    <t>10308</t>
  </si>
  <si>
    <t>7024014062572293</t>
  </si>
  <si>
    <t>PHYID472-804-1</t>
  </si>
  <si>
    <t>https://dhl-apo-prd-images.s3-ap-southeast-1.amazonaws.com/signatures/7024014062572293_153108314_signature_aTsa%2B3XKr2azG7Ea7xIrNBa2gwzpDc6WvPWsTVbncHeh18hNxjKMhyrC02P_8OAS.jpg?20230111102608</t>
  </si>
  <si>
    <t>472</t>
  </si>
  <si>
    <t>7024014062901193</t>
  </si>
  <si>
    <t>PHYID780-1469-1</t>
  </si>
  <si>
    <t>2023-01-11 17:25:39</t>
  </si>
  <si>
    <t>https://dhl-apo-prd-images.s3-ap-southeast-1.amazonaws.com/signatures/7024014062901193_153113350_signature_MxlzpMRWzcSF9_veiSOq%2BKCDRvBOrsnTiAIFJp%2BTqqm0PggtcN77A0aL0lQJ0Wh6.jpg?20230111102544</t>
  </si>
  <si>
    <t>780</t>
  </si>
  <si>
    <t>7024014178290693</t>
  </si>
  <si>
    <t>PHYID4626-657-1</t>
  </si>
  <si>
    <t>https://dhl-apo-prd-images.s3-ap-southeast-1.amazonaws.com/signatures/7024014178290693_153039122_signature_XQCCHftfiDmeopCj7IeAJXKnLimRkfvc%2Bh%2BEa533eHZV7rJBopU68VjHsbrzr4tS.jpg?20230111080450</t>
  </si>
  <si>
    <t>4626</t>
  </si>
  <si>
    <t>657</t>
  </si>
  <si>
    <t>7024014178665593</t>
  </si>
  <si>
    <t>PHYID2384-1560-1</t>
  </si>
  <si>
    <t>https://dhl-apo-prd-images.s3-ap-southeast-1.amazonaws.com/signatures/7024014178665593_153143537_signature_P_fQWS3oq6QTQzadwcNIKvp2leXTjEEWAVzLL7T2BSFtsofOszuqFgoRzUYFJzo9.jpg?20230111080451</t>
  </si>
  <si>
    <t>7024014178934393</t>
  </si>
  <si>
    <t>PHYID109-1754-1</t>
  </si>
  <si>
    <t>https://dhl-apo-prd-images.s3-ap-southeast-1.amazonaws.com/signatures/7024014178934393_153023378_signature_VIqNqCDuNmvQ5_8156NAK0iImpx2gAp0iT52vV2x3lZlTVgsCwRClxukPE6FXpxG.jpg?20230111073349</t>
  </si>
  <si>
    <t>1754</t>
  </si>
  <si>
    <t>7024014179599493</t>
  </si>
  <si>
    <t>PHYID6576-334-1</t>
  </si>
  <si>
    <t>https://dhl-apo-prd-images.s3-ap-southeast-1.amazonaws.com/signatures/7024014179599493_153128147_signature_9iiLhGcL%2BsWRT0LICNj4UI_a_0Qbeywu0xGQKN_HhbDc1X6YVXw1SDpPHnOQVgjK.jpg?20230111080452</t>
  </si>
  <si>
    <t>6576</t>
  </si>
  <si>
    <t>7024014182139493</t>
  </si>
  <si>
    <t>PHYID28467-232-1</t>
  </si>
  <si>
    <t>https://dhl-apo-prd-images.s3-ap-southeast-1.amazonaws.com/signatures/7024014182139493_153109040_signature_RFjoDMYIkDLUcHhuB3bjIcllAhe6WSFoBTXR2E1FM5sFuDykeTmY8yTbQsHbKLEQ.jpg?20230111073404</t>
  </si>
  <si>
    <t>28467</t>
  </si>
  <si>
    <t>7024014182750493</t>
  </si>
  <si>
    <t>PHYID2939-903-1</t>
  </si>
  <si>
    <t>https://dhl-apo-prd-images.s3-ap-southeast-1.amazonaws.com/signatures/7024014182750493_153068433_signature_lOip9nRNdBP3qUgv5HetG78dt3ysi%2B_n5vrWwKuBLZEJ3d7C7uco2f7XwcvfkDl_.jpg?20230111073403</t>
  </si>
  <si>
    <t>2939</t>
  </si>
  <si>
    <t>7024014182964893</t>
  </si>
  <si>
    <t>PHYID5249-1051-1</t>
  </si>
  <si>
    <t>https://dhl-apo-prd-images.s3-ap-southeast-1.amazonaws.com/signatures/7024014182964893_153108224_signature_uMTHXqY4JFw_x4JWP5bC0vyQiBAl1KdLBAReSbUqKd2JSWsWajiiaXLSKpM%2BOTD1.jpg?20230111073353</t>
  </si>
  <si>
    <t>5249</t>
  </si>
  <si>
    <t>7024014187592093</t>
  </si>
  <si>
    <t>PHYID4759-761-1</t>
  </si>
  <si>
    <t>4759</t>
  </si>
  <si>
    <t>7024014493816183</t>
  </si>
  <si>
    <t>PHYID201224-77-1</t>
  </si>
  <si>
    <t>https://dhl-apo-prd-images.s3-ap-southeast-1.amazonaws.com/signatures/7024014493816183_153068506_signature_76aKnpOjMgCW8a3%2BM1DedKeoBrNOwe13HY1qyaic4VxrJ1Qmm89G_ljJdbbU5dSc.jpg?20230111034307</t>
  </si>
  <si>
    <t>201224</t>
  </si>
  <si>
    <t>7024014506266793</t>
  </si>
  <si>
    <t>PHYID10310-458-1</t>
  </si>
  <si>
    <t>2023-01-11 13:32:06</t>
  </si>
  <si>
    <t>972716152</t>
  </si>
  <si>
    <t>ID851 : BN-Big C-Nan-2</t>
  </si>
  <si>
    <t>https://dhl-apo-prd-images.s3-ap-southeast-1.amazonaws.com/signatures/7024014506266793_153100945_signature_8ZOKUwgmnR7ksGLwEBzs7kF_5KJUh2RrEBOEkgkNlo4beGpIpKbxxIyZAFdFqDM2.jpg?20230111063207</t>
  </si>
  <si>
    <t>10310</t>
  </si>
  <si>
    <t>7024014514293993</t>
  </si>
  <si>
    <t>PHYID351-820-1</t>
  </si>
  <si>
    <t>https://dhl-apo-prd-images.s3-ap-southeast-1.amazonaws.com/signatures/7024014514293993_153069397_signature_vswFoO06L5%2BymFEpd3UMJ_J4o04%2B3XOni9sCAVx9WUf3peYMqpYDRz5E0bDT%2BGbB.jpg?20230111034301</t>
  </si>
  <si>
    <t>351</t>
  </si>
  <si>
    <t>7024014515167793</t>
  </si>
  <si>
    <t>PHYID24385-476-1</t>
  </si>
  <si>
    <t>https://dhl-apo-prd-images.s3-ap-southeast-1.amazonaws.com/signatures/7024014515167793_153075673_signature_k_Rixs%2B_IMxxo5HViZK_coq_i3dRQMLT39vaxSA7dNqiyKe0JDGPvTc4mV3u6pzu.jpg?20230111054253</t>
  </si>
  <si>
    <t>24385</t>
  </si>
  <si>
    <t>7024014515680393</t>
  </si>
  <si>
    <t>PHYID41658-167-1</t>
  </si>
  <si>
    <t>2023-01-11 14:37:49</t>
  </si>
  <si>
    <t>https://dhl-apo-prd-images.s3-ap-southeast-1.amazonaws.com/signatures/7024014515680393_153065609_signature_4v4rrUJXDTM8jxBTNtNu4VRoDruhrd2Oc0w1uEgYsvz15LZG4TM4pwdEo1bhAhI3.jpg?20230111073751</t>
  </si>
  <si>
    <t>41658</t>
  </si>
  <si>
    <t>7024014516609393</t>
  </si>
  <si>
    <t>PHYID6831-623-1</t>
  </si>
  <si>
    <t>https://dhl-apo-prd-images.s3-ap-southeast-1.amazonaws.com/signatures/7024014516609393_153075696_signature_4AHcod47b3zkjUFciNVTJ%2BkSl3F%2BMPV9ef_IYk34bZFqqyndon1tcsZq2M2Ntuxr.jpg?20230111050615</t>
  </si>
  <si>
    <t>6831</t>
  </si>
  <si>
    <t>623</t>
  </si>
  <si>
    <t>7024014517447693</t>
  </si>
  <si>
    <t>PHYID122-873-1</t>
  </si>
  <si>
    <t>2023-01-11 11:46:22</t>
  </si>
  <si>
    <t>https://dhl-apo-prd-images.s3-ap-southeast-1.amazonaws.com/signatures/7024014517447693_153093046_signature_t1tM1ARYdlCdf7XKZ60c3E4SAvV_hpAewBk4525j%2BDiQ2s7wdUS_lyYvUR_0n_tQ.jpg?20230111044623</t>
  </si>
  <si>
    <t>122</t>
  </si>
  <si>
    <t>873</t>
  </si>
  <si>
    <t>7024014521258693</t>
  </si>
  <si>
    <t>PHYID26770-119-1</t>
  </si>
  <si>
    <t>2023-01-11 13:06:41</t>
  </si>
  <si>
    <t>959480222</t>
  </si>
  <si>
    <t>D1623 : Studio 7-Lotus(Ratchapruek)-Pakkret-Nontha</t>
  </si>
  <si>
    <t>https://dhl-apo-prd-images.s3-ap-southeast-1.amazonaws.com/signatures/7024014521258693_153160416_signature_DjdO6PDxr1Pko5V04BUSaWcQeKhzgH_d_O8W8ouHNYv6Hj6L5Zd_wi9aT_m0y2gj.jpg?20230111060642</t>
  </si>
  <si>
    <t>26770</t>
  </si>
  <si>
    <t>7024014521448693</t>
  </si>
  <si>
    <t>PHYID26770-119-2</t>
  </si>
  <si>
    <t>https://dhl-apo-prd-images.s3-ap-southeast-1.amazonaws.com/signatures/7024014521448693_153160287_signature_U5lBph9_tiKat%2BaEJwe%2BxdZcoyYvXosnU1nknME_Rq01lzMmf7500ov_G0rkyvpO.jpg?20230111060643</t>
  </si>
  <si>
    <t>7024014522269393</t>
  </si>
  <si>
    <t>PHYID2935-903-1</t>
  </si>
  <si>
    <t>https://dhl-apo-prd-images.s3-ap-southeast-1.amazonaws.com/signatures/7024014522269393_153060738_signature_snWZnqTjRmnEEMjc9sx0WqVKChqZVZKpY0NlFJldTRefgUHVr4w9%2BZT3T1kn1joW.jpg?20230111101900</t>
  </si>
  <si>
    <t>2935</t>
  </si>
  <si>
    <t>7024014522452293</t>
  </si>
  <si>
    <t>PHYID9071-362-1</t>
  </si>
  <si>
    <t>2023-01-11 16:08:43</t>
  </si>
  <si>
    <t>972845587</t>
  </si>
  <si>
    <t>ID1717 : BN-Lotus-Banglen-Nakhonpathom</t>
  </si>
  <si>
    <t>https://dhl-apo-prd-images.s3-ap-southeast-1.amazonaws.com/signatures/7024014522452293_153077273_signature_47gdKwTXwb%2Bau5gLN8RbFljosJ5xi7aoI6i1w1OL4yNyjiXa2LShKsSwH856_ONp.jpg?20230111090845</t>
  </si>
  <si>
    <t>9071</t>
  </si>
  <si>
    <t>7024014579939093</t>
  </si>
  <si>
    <t>PHYID4714-608-1</t>
  </si>
  <si>
    <t>https://dhl-apo-prd-images.s3-ap-southeast-1.amazonaws.com/signatures/7024014579939093_153015118_signature_UxIUj4PDgabX2qqOIypMHpZxqAgrWv%2BOBuS4M0q0RviyMkfJrpeawZefcVu8ZciL.jpg?20230111074733</t>
  </si>
  <si>
    <t>4714</t>
  </si>
  <si>
    <t>7024014633400293</t>
  </si>
  <si>
    <t>PHYID35-1812-1</t>
  </si>
  <si>
    <t>2023-01-11 13:42:03</t>
  </si>
  <si>
    <t>891918513</t>
  </si>
  <si>
    <t>ID420 : Studio 7-MarkFour-Phrae</t>
  </si>
  <si>
    <t>https://dhl-apo-prd-images.s3-ap-southeast-1.amazonaws.com/signatures/7024014633400293_153017790_signature_ijB7U%2BPdamUFBkwceQ4_Soht8Qn%2BJY04IKXQszzrICBzBSCZ3FH0uiy29EmRAEWn.jpg?20230111064210</t>
  </si>
  <si>
    <t>1812</t>
  </si>
  <si>
    <t>7024014641851893</t>
  </si>
  <si>
    <t>PHYID2090-1321-1</t>
  </si>
  <si>
    <t>2023-01-11 13:04:17</t>
  </si>
  <si>
    <t>https://dhl-apo-prd-images.s3-ap-southeast-1.amazonaws.com/signatures/7024014641851893_153110133_signature_Mzn5huo%2Bg3WiCfwsTQXFp6vp95iutEpMDXN_tyZik_fNH7eC7sM%2B08Vfs1cDJIRV.jpg?20230111060418</t>
  </si>
  <si>
    <t>1321</t>
  </si>
  <si>
    <t>7024014651833393</t>
  </si>
  <si>
    <t>PHYID2990-1369-1</t>
  </si>
  <si>
    <t>https://dhl-apo-prd-images.s3-ap-southeast-1.amazonaws.com/signatures/7024014651833393_153090228_signature_LA09oq0Jxl7FoP0dwZgBAx%2ByLZK0_4M9xuEwPNbHW7OWdJ%2BK%2BcJtG35aP4TBwVev.jpg?20230111043436</t>
  </si>
  <si>
    <t>2990</t>
  </si>
  <si>
    <t>7024014894270993</t>
  </si>
  <si>
    <t>PHYID26775-119-1</t>
  </si>
  <si>
    <t>https://dhl-apo-prd-images.s3-ap-southeast-1.amazonaws.com/signatures/7024014894270993_153159611_signature_0AScxDgaIDPA84FxKJzxrUtB3QGGos5%2BNi9SpmeT96N7HhoIvZv7pIlWlbNmz4Xu.jpg?20230111074730</t>
  </si>
  <si>
    <t>26775</t>
  </si>
  <si>
    <t>7024015356244393</t>
  </si>
  <si>
    <t>PHYID7299-319-1</t>
  </si>
  <si>
    <t>https://dhl-apo-prd-images.s3-ap-southeast-1.amazonaws.com/signatures/7024015356244393_153114558_signature_D8fOfQhebqIgD2Udo6oMX46WlYD9OYelBj%2Bx_Mm2tA7YFiedfXwN985ekUqIRsSS.jpg?20230111061127</t>
  </si>
  <si>
    <t>7299</t>
  </si>
  <si>
    <t>319</t>
  </si>
  <si>
    <t>7024015357368393</t>
  </si>
  <si>
    <t>PHYID41666-167-1</t>
  </si>
  <si>
    <t>https://dhl-apo-prd-images.s3-ap-southeast-1.amazonaws.com/signatures/7024015357368393_153063930_signature_yrVwIv2Cmgr2DIZzh2YwtWqS7QG0IQnUi15q13OiMzPrRa67s7ro4NdrgVu3VhV7.jpg?20230111075946</t>
  </si>
  <si>
    <t>41666</t>
  </si>
  <si>
    <t>7024015357605293</t>
  </si>
  <si>
    <t>PHYID28490-232-1</t>
  </si>
  <si>
    <t>https://dhl-apo-prd-images.s3-ap-southeast-1.amazonaws.com/signatures/7024015357605293_153102803_signature_HcWM_Xj39jHP7b0URqj5OHSrgjdBkxRRiM%2BR7lT94dNgwESGt0L_2DNi9J_40N7Q.jpg?20230111075943</t>
  </si>
  <si>
    <t>28490</t>
  </si>
  <si>
    <t>7024015358156693</t>
  </si>
  <si>
    <t>PHYID5046-401-1</t>
  </si>
  <si>
    <t>https://dhl-apo-prd-images.s3-ap-southeast-1.amazonaws.com/signatures/7024015358156693_153102969_signature_ND4h42K0f0k6VBuXeAeSetlmhOf215Gy7rU3Y1J_1CeqZJ_HtRfas2tT7wTqFAoy.jpg?20230111075939</t>
  </si>
  <si>
    <t>5046</t>
  </si>
  <si>
    <t>7024015359225293</t>
  </si>
  <si>
    <t>PHYID1887-1378-1</t>
  </si>
  <si>
    <t>https://dhl-apo-prd-images.s3-ap-southeast-1.amazonaws.com/signatures/7024015359225293_153181506_signature_9AO3DLXgyBRnwATmkqBiVp6eayEpExqofNKai9WfQJYpQ1x7xDhsBEjs7n8P3j5j.jpg?20230111072228</t>
  </si>
  <si>
    <t>1887</t>
  </si>
  <si>
    <t>7024015359681093</t>
  </si>
  <si>
    <t>PHYID642-1548-1</t>
  </si>
  <si>
    <t>https://dhl-apo-prd-images.s3-ap-southeast-1.amazonaws.com/signatures/7024015359681093_153148685_signature_qFNPx06TywqJfa8FKumXAZrz6YnQDmOsp73so4%2B7OvbDz1txpJHicnTHK_Kio22k.jpg?20230111075950</t>
  </si>
  <si>
    <t>642</t>
  </si>
  <si>
    <t>1548</t>
  </si>
  <si>
    <t>7024015359872793</t>
  </si>
  <si>
    <t>PHYID966-2048-1</t>
  </si>
  <si>
    <t>https://dhl-apo-prd-images.s3-ap-southeast-1.amazonaws.com/signatures/7024015359872793_153017552_signature_fUA6t1lmsVHVC%2BCIGWm0ntsEV0WDh5ihsxaR%2Bj8FqDVFFt03tsUqY%2B1xWj7mGRnP.jpg?20230111072235</t>
  </si>
  <si>
    <t>2048</t>
  </si>
  <si>
    <t>7024015360445793</t>
  </si>
  <si>
    <t>PHYID11345-627-1</t>
  </si>
  <si>
    <t>https://dhl-apo-prd-images.s3-ap-southeast-1.amazonaws.com/signatures/7024015360445793_153113261_signature_b6TpEji3G_OJHJKPVO_5abwDy056E5UgrbFrGGGrFE73eHSxX9XaqBCHIq_WVyML.jpg?20230111054954</t>
  </si>
  <si>
    <t>11345</t>
  </si>
  <si>
    <t>7024015360779993</t>
  </si>
  <si>
    <t>PHYID281-2206-1</t>
  </si>
  <si>
    <t>https://dhl-apo-prd-images.s3-ap-southeast-1.amazonaws.com/signatures/7024015360779993_153188302_signature_7glycZrFw0IhMgNN69Z8ucL5Pa_trHdaX3PQZ8b8xGYWfDoPxnU%2BUlagZ6nGNYuh.jpg?20230111081316</t>
  </si>
  <si>
    <t>7024015361756893</t>
  </si>
  <si>
    <t>PHYID16426-85-1</t>
  </si>
  <si>
    <t>https://dhl-apo-prd-images.s3-ap-southeast-1.amazonaws.com/signatures/7024015361756893_153064534_signature_Di5AtNOxlpxJf9NRnMIlz95mJ%2BntuaRcHp8ufASNEGhMXS8pNk7MdkusxmdzMJ4_.jpg?20230111044047</t>
  </si>
  <si>
    <t>16426</t>
  </si>
  <si>
    <t>7024015363615993</t>
  </si>
  <si>
    <t>PHYID17929-111-1</t>
  </si>
  <si>
    <t>https://dhl-apo-prd-images.s3-ap-southeast-1.amazonaws.com/signatures/7024015363615993_153049230_signature_rS0rOZRkaYCv%2BjBWipIjEnt69YCtcn%2Buj0MnBFiSL%2BHJaX88YdzXDGJlaePawTpy.jpg?20230111105735</t>
  </si>
  <si>
    <t>17929</t>
  </si>
  <si>
    <t>7024015363904393</t>
  </si>
  <si>
    <t>PHYID28489-232-1</t>
  </si>
  <si>
    <t>https://dhl-apo-prd-images.s3-ap-southeast-1.amazonaws.com/signatures/7024015363904393_153103706_signature_YiYo4GhA8eM_i3r4Sf8ifzqRYTYyOsZcCBYBbx39YXtw_0j7RjqIJ7yZHiHwybRp.jpg?20230111105736</t>
  </si>
  <si>
    <t>28489</t>
  </si>
  <si>
    <t>7024015364336493</t>
  </si>
  <si>
    <t>PHYID279-2206-1</t>
  </si>
  <si>
    <t>https://dhl-apo-prd-images.s3-ap-southeast-1.amazonaws.com/signatures/7024015364336493_153187573_signature_dmL58INDXENgtR9BCS0SI3DM9%2BwdqozuVyiRv2NMHasA5A4rU7_r8WuYo7yPBQlN.jpg?20230111105735</t>
  </si>
  <si>
    <t>279</t>
  </si>
  <si>
    <t>7024015364797893</t>
  </si>
  <si>
    <t>PHYID41685-167-1</t>
  </si>
  <si>
    <t>2023-01-11 17:39:34</t>
  </si>
  <si>
    <t>https://dhl-apo-prd-images.s3-ap-southeast-1.amazonaws.com/signatures/7024015364797893_153063568_signature_44f5zdZX0cupbOWa_Qs_Ja_s3s3TSaqcz3D2v5J7amEbyapjJXAowngxg5JlArq5.jpg?20230111103940</t>
  </si>
  <si>
    <t>41685</t>
  </si>
  <si>
    <t>7024015365379293</t>
  </si>
  <si>
    <t>PHYID1043-2133-1</t>
  </si>
  <si>
    <t>https://dhl-apo-prd-images.s3-ap-southeast-1.amazonaws.com/signatures/7024015365379293_153185913_signature_Hv6SxT_0gRQfy7rwaAFI_VwEbbp8v2sk6BfAPQrxrGkXNtsrXQNwgObxYckIqwdr.jpg?20230111103936</t>
  </si>
  <si>
    <t>1043</t>
  </si>
  <si>
    <t>7024015365422793</t>
  </si>
  <si>
    <t>PHYID1043-2133-2</t>
  </si>
  <si>
    <t>https://dhl-apo-prd-images.s3-ap-southeast-1.amazonaws.com/signatures/7024015365422793_153185950_signature_sDJrGfB5_UN2SKe8_DwipJ1krEi1ToNc9UbqBN5cLj9VFgGJxtU4xhJTpvIZTJIi.jpg?20230111103935</t>
  </si>
  <si>
    <t>7024015365870393</t>
  </si>
  <si>
    <t>PHYID5888-281-1</t>
  </si>
  <si>
    <t>2023-01-11 14:39:59</t>
  </si>
  <si>
    <t>https://dhl-apo-prd-images.s3-ap-southeast-1.amazonaws.com/signatures/7024015365870393_153017869_signature_MQ8W9crd9XrzeKM_%2B33WyZilemfYqW1euDqSY2iADY23vYU7or4%2BXhajAvg4mvI_.jpg?20230111073959</t>
  </si>
  <si>
    <t>5888</t>
  </si>
  <si>
    <t>7024015373060793</t>
  </si>
  <si>
    <t>PHYID1705-757-1</t>
  </si>
  <si>
    <t>https://dhl-apo-prd-images.s3-ap-southeast-1.amazonaws.com/signatures/7024015373060793_153053512_signature_URPmgs2WhoJ0vGKfzZS8zAob3CGZ3PCSLedAdTE2ie4Q7GwgOWWKU_iPlEM1fMuh.jpg?20230111081539</t>
  </si>
  <si>
    <t>7024015376735793</t>
  </si>
  <si>
    <t>PHYID16425-85-1</t>
  </si>
  <si>
    <t>https://dhl-apo-prd-images.s3-ap-southeast-1.amazonaws.com/signatures/7024015376735793_153071143_signature_c_MFpST6bXBn_J6HUXZxHKqrgThINP0GlUycvbhET8tkm5MOSqHkyoexazbZn9_o.jpg?20230111060915</t>
  </si>
  <si>
    <t>16425</t>
  </si>
  <si>
    <t>7024015377186193</t>
  </si>
  <si>
    <t>PHYID1053-2133-1</t>
  </si>
  <si>
    <t>https://dhl-apo-prd-images.s3-ap-southeast-1.amazonaws.com/signatures/7024015377186193_153180803_signature_1J5qR8kGs9AI_oJEDVUwTQyFqe_jG1KWcHwJ9yb8rXG13bQkfu4ThH8V0sA9klmw.jpg?20230111081802</t>
  </si>
  <si>
    <t>1053</t>
  </si>
  <si>
    <t>7024015377646693</t>
  </si>
  <si>
    <t>PHYID41669-167-1</t>
  </si>
  <si>
    <t>https://dhl-apo-prd-images.s3-ap-southeast-1.amazonaws.com/signatures/7024015377646693_153063489_signature_WZgKGbAkdj1o_v8lX6mOlECTVYMzhREsyO2RBqEJ4X%2BT02EblaTdZ%2BSgY5RsoTGX.jpg?20230111052946</t>
  </si>
  <si>
    <t>41669</t>
  </si>
  <si>
    <t>7024015377853393</t>
  </si>
  <si>
    <t>PHYID28488-232-1</t>
  </si>
  <si>
    <t>https://dhl-apo-prd-images.s3-ap-southeast-1.amazonaws.com/signatures/7024015377853393_153102958_signature_1PKH0qXlNxP00GEZiZVaniwuH0lp4FttBAkyV1OCXp2upvENH1MqGZqB%2B3JYbt5H.jpg?20230111052947</t>
  </si>
  <si>
    <t>28488</t>
  </si>
  <si>
    <t>7024015379224693</t>
  </si>
  <si>
    <t>PHYID13153-1067-1</t>
  </si>
  <si>
    <t>https://dhl-apo-prd-images.s3-ap-southeast-1.amazonaws.com/signatures/7024015379224693_153105923_signature_i3BzpPPp89m9F6KqwSuRsxZse8rzCwwqFlkG8JyKOg10NMW_7j9GJ3okpKi93tOD.jpg?20230111052949</t>
  </si>
  <si>
    <t>13153</t>
  </si>
  <si>
    <t>7024015380537693</t>
  </si>
  <si>
    <t>PHYID6583-334-1</t>
  </si>
  <si>
    <t>https://dhl-apo-prd-images.s3-ap-southeast-1.amazonaws.com/signatures/7024015380537693_153129130_signature_l%2B_UOfFiYfq0WelsOKJf0_LrPfmGHWmM5z6hiF00Hptn0lRnPJlkWhAi3jCcO6%2B2.jpg?20230111073303</t>
  </si>
  <si>
    <t>6583</t>
  </si>
  <si>
    <t>7024015380752893</t>
  </si>
  <si>
    <t>PHYID769-1189-1</t>
  </si>
  <si>
    <t>https://dhl-apo-prd-images.s3-ap-southeast-1.amazonaws.com/signatures/7024015380752893_153055456_signature_8x4BJB8TmvaXY_ho9OkMwyRcVtPnU8%2BijBE6EEORkCuUNCgpKMBSyl04Tc9kxcar.jpg?20230111073305</t>
  </si>
  <si>
    <t>769</t>
  </si>
  <si>
    <t>1189</t>
  </si>
  <si>
    <t>7024015380960293</t>
  </si>
  <si>
    <t>PHYID285-2206-1</t>
  </si>
  <si>
    <t>https://dhl-apo-prd-images.s3-ap-southeast-1.amazonaws.com/signatures/7024015380960293_153188317_signature_K71sjErEfDfMbv4NB0a8KJEEDCAtDORmfjvrnGSlKOctvCxtL5__7j8UVn%2BBjmq3.jpg?20230111073303</t>
  </si>
  <si>
    <t>7024015381588393</t>
  </si>
  <si>
    <t>PHYID503-2135-1</t>
  </si>
  <si>
    <t>2023-01-11 13:32:39</t>
  </si>
  <si>
    <t>https://dhl-apo-prd-images.s3-ap-southeast-1.amazonaws.com/signatures/7024015381588393_153186854_signature_RfcmGhPRVX1FibrR3lNkcBe9PIgGVSG1kMqqWG8xq6V9PS%2BFSeWv6NYC1QaDCMqL.jpg?20230111063240</t>
  </si>
  <si>
    <t>503</t>
  </si>
  <si>
    <t>2135</t>
  </si>
  <si>
    <t>7024015382445193</t>
  </si>
  <si>
    <t>PHYID287-1534-1</t>
  </si>
  <si>
    <t>https://dhl-apo-prd-images.s3-ap-southeast-1.amazonaws.com/signatures/7024015382445193_153089676_signature_HL0FiU3FJzr33Ojn9GQ2jPwqgidqAjzFk53XZNV3gFYQ55v7pTSCmtgdIgh075Wo.jpg?20230111063207</t>
  </si>
  <si>
    <t>1534</t>
  </si>
  <si>
    <t>7024015382734093</t>
  </si>
  <si>
    <t>PHYID18966-112-1</t>
  </si>
  <si>
    <t>https://dhl-apo-prd-images.s3-ap-southeast-1.amazonaws.com/signatures/7024015382734093_153060881_signature_54%2BE4clN1ZpwjXbQ8exssXtS2o99WKJiUpETTaogtU3EJC4byZozstojrF3rp9Wo.jpg?20230111073439</t>
  </si>
  <si>
    <t>18966</t>
  </si>
  <si>
    <t>7024015385556693</t>
  </si>
  <si>
    <t>PHYID18967-112-1</t>
  </si>
  <si>
    <t>https://dhl-apo-prd-images.s3-ap-southeast-1.amazonaws.com/signatures/7024015385556693_153058663_signature_bu%2BTlorcyQgce9MjKDmHNEgbvQLYX%2BXsl8Wbg3QzYRmBMFhE7loWPwhYtQHaMJBc.jpg?20230111073438</t>
  </si>
  <si>
    <t>18967</t>
  </si>
  <si>
    <t>7024015386108593</t>
  </si>
  <si>
    <t>PHYID9074-362-1</t>
  </si>
  <si>
    <t>https://dhl-apo-prd-images.s3-ap-southeast-1.amazonaws.com/signatures/7024015386108593_153088881_signature_v%2BHpgKuje3D4P%2BvlkdcZAGRwuNMEBy3M23G27xFQj7GXppIMV3TYnGgGHLY_YSgF.jpg?20230111073436</t>
  </si>
  <si>
    <t>9074</t>
  </si>
  <si>
    <t>7024015388329493</t>
  </si>
  <si>
    <t>PHYID5198-663-1</t>
  </si>
  <si>
    <t>https://dhl-apo-prd-images.s3-ap-southeast-1.amazonaws.com/signatures/7024015388329493_153017691_signature_sCJdRdySgSPlAq0udQApjqyV4Zwnj7YegO33X7g4hlMDE3Wa3x%2B7WE6OWQ4EZ6R_.jpg?20230111072037</t>
  </si>
  <si>
    <t>5198</t>
  </si>
  <si>
    <t>7024015388898793</t>
  </si>
  <si>
    <t>PHYID5604-713-1</t>
  </si>
  <si>
    <t>https://dhl-apo-prd-images.s3-ap-southeast-1.amazonaws.com/signatures/7024015388898793_153110220_signature_9R%2BsGLI1v1wqe4BPd1dWnHhUZhPQgbXDpMfivi5h6VcDQLMvmAO4mXq5vh7oe4YJ.jpg?20230111072037</t>
  </si>
  <si>
    <t>5604</t>
  </si>
  <si>
    <t>7024015389653293</t>
  </si>
  <si>
    <t>PHYID4924-966-1</t>
  </si>
  <si>
    <t>https://dhl-apo-prd-images.s3-ap-southeast-1.amazonaws.com/signatures/7024015389653293_153018093_signature_8QXaiks240VxDGP9vLPsUGm3Q3LPJPR7Uv5vwz20TXtEIwdoR8V1nBa0iz4Ma_KH.jpg?20230111072035</t>
  </si>
  <si>
    <t>4924</t>
  </si>
  <si>
    <t>7024015391838093</t>
  </si>
  <si>
    <t>PHYID15590-335-1</t>
  </si>
  <si>
    <t>2023-01-11 15:31:30</t>
  </si>
  <si>
    <t>859115771</t>
  </si>
  <si>
    <t>ID215 : Studio 7-The Mall-Korat</t>
  </si>
  <si>
    <t>https://dhl-apo-prd-images.s3-ap-southeast-1.amazonaws.com/signatures/7024015391838093_153077814_signature_GkWWcM8q6PD_C857n3mgsuXiOj3UDYOMxao%2BZiYQvubEIwwvkH6LRD7%2B_kKiKTFe.jpg?20230111083133</t>
  </si>
  <si>
    <t>15590</t>
  </si>
  <si>
    <t>7024015394299693</t>
  </si>
  <si>
    <t>PHYID10087-486-1</t>
  </si>
  <si>
    <t>https://dhl-apo-prd-images.s3-ap-southeast-1.amazonaws.com/signatures/7024015394299693_153144801_signature_kmdvg8tjmWEJlA17ZBTDM2wDZNjQPyXk50wqH5g%2BZrY465Ok08qwmfJItbRaKGEF.jpg?20230111103145</t>
  </si>
  <si>
    <t>10087</t>
  </si>
  <si>
    <t>7024015394644593</t>
  </si>
  <si>
    <t>PHYID1058-2133-1</t>
  </si>
  <si>
    <t>2023-01-11 19:07:29</t>
  </si>
  <si>
    <t>https://dhl-apo-prd-images.s3-ap-southeast-1.amazonaws.com/signatures/7024015394644593_153054770_signature_rJM8yzaRPMTHeeQ2ofb4jI8SsKM_igOyrZK6uKvp36LoBH%2BYatSO5CAXX_Jhhc_e.jpg?20230111120731</t>
  </si>
  <si>
    <t>1058</t>
  </si>
  <si>
    <t>7024015395129493</t>
  </si>
  <si>
    <t>PHYID6769-640-1</t>
  </si>
  <si>
    <t>2023-01-11 11:04:34</t>
  </si>
  <si>
    <t>819255801</t>
  </si>
  <si>
    <t>ID246 : Studio 7-Central-Phitsanulok</t>
  </si>
  <si>
    <t>https://dhl-apo-prd-images.s3-ap-southeast-1.amazonaws.com/signatures/7024015395129493_153018089_signature_bSaxUcbTqPSbsJGZTvc5DkzOv4%2BdZKksLq6dQw0AZrSnPrqUgGBdxCcWzIAGxb_i.jpg?20230111040436</t>
  </si>
  <si>
    <t>6769</t>
  </si>
  <si>
    <t>7024015395427593</t>
  </si>
  <si>
    <t>PHYID3200-792-1</t>
  </si>
  <si>
    <t>2023-01-11 13:15:05</t>
  </si>
  <si>
    <t>839890823</t>
  </si>
  <si>
    <t>ID271 : BN-Robinson-Suphanburi</t>
  </si>
  <si>
    <t>https://dhl-apo-prd-images.s3-ap-southeast-1.amazonaws.com/signatures/7024015395427593_153125606_signature_VvOcbWOrUQrSws5ZI6QCmgGxXuVR4whYM_lld30R6exJIr_urlY_DLCocV0HUK7R.jpg?20230111061506</t>
  </si>
  <si>
    <t>7024015395889993</t>
  </si>
  <si>
    <t>PHYID5352-700-1</t>
  </si>
  <si>
    <t>https://dhl-apo-prd-images.s3-ap-southeast-1.amazonaws.com/signatures/7024015395889993_153033107_signature_qVHr4vgzYliJIhfvze7Cjw1VUcgkMUZPhbLZ2O4aytpDLq8JYIdHsAd20H26mPmZ.jpg?20230111073647</t>
  </si>
  <si>
    <t>5352</t>
  </si>
  <si>
    <t>7024015396720893</t>
  </si>
  <si>
    <t>PHYID9556-195-1</t>
  </si>
  <si>
    <t>https://dhl-apo-prd-images.s3-ap-southeast-1.amazonaws.com/signatures/7024015396720893_153018046_signature_CX76ZKRfHRejhKmIufBcgb7Zwz6btMMu_V0aAmwvAhpQcdisiX1RBBYnTV3vB_Qw.jpg?20230111073603</t>
  </si>
  <si>
    <t>9556</t>
  </si>
  <si>
    <t>7024015401458593</t>
  </si>
  <si>
    <t>PHYID9557-195-1</t>
  </si>
  <si>
    <t>https://dhl-apo-prd-images.s3-ap-southeast-1.amazonaws.com/signatures/7024015401458593_153018091_signature_FdGXDqOSKe3g9Ig1Wy_HxYsly_cQ4i8uKp6XUH8a3IY%2BD0nI5VkyvgzoarzFjG02.jpg?20230111073603</t>
  </si>
  <si>
    <t>9557</t>
  </si>
  <si>
    <t>7024015402603693</t>
  </si>
  <si>
    <t>PHYID4926-966-1</t>
  </si>
  <si>
    <t>https://dhl-apo-prd-images.s3-ap-southeast-1.amazonaws.com/signatures/7024015402603693_153018100_signature_81pfwBwx5%2BKiJ_aqN%2BZy_PduUBKpAWkVu9Fg76m70JGFE3trEpila%2BLdIdsjy8UQ.jpg?20230111075748</t>
  </si>
  <si>
    <t>4926</t>
  </si>
  <si>
    <t>7024015403046093</t>
  </si>
  <si>
    <t>PHYID6755-640-1</t>
  </si>
  <si>
    <t>https://dhl-apo-prd-images.s3-ap-southeast-1.amazonaws.com/signatures/7024015403046093_153017538_signature_BU3YudBtlhOhedZMjowFYU3X1JzIsEeu6N0%2BJPq9Ymbxi_HsYlxZOcce7vaVItCq.jpg?20230111113346</t>
  </si>
  <si>
    <t>6755</t>
  </si>
  <si>
    <t>7024015403372293</t>
  </si>
  <si>
    <t>PHYID1461-1196-1</t>
  </si>
  <si>
    <t>2023-01-11 12:34:50</t>
  </si>
  <si>
    <t>917708907</t>
  </si>
  <si>
    <t>ID298 : Studio 7-Robinson-Saraburi</t>
  </si>
  <si>
    <t>https://dhl-apo-prd-images.s3-ap-southeast-1.amazonaws.com/signatures/7024015403372293_153143649_signature_qXaiISIy0xH_tsxzhMYooj2zuvnZ3N7l0twrkIc6VExLqbqu%2B%2BijZcZm_uWM%2BJq3.jpg?20230111053453</t>
  </si>
  <si>
    <t>1461</t>
  </si>
  <si>
    <t>7024015403753493</t>
  </si>
  <si>
    <t>PHYID3262-672-1</t>
  </si>
  <si>
    <t>https://dhl-apo-prd-images.s3-ap-southeast-1.amazonaws.com/signatures/7024015403753493_153013427_signature_FU8hrDk_Xw9kOy5cRyXlT37mrzvE7lnSUMSnJw3NcuqiFASgPwzS5hmwrb08ka3L.jpg?20230111075431</t>
  </si>
  <si>
    <t>3262</t>
  </si>
  <si>
    <t>7024015404638993</t>
  </si>
  <si>
    <t>PHYID41679-167-1</t>
  </si>
  <si>
    <t>2023-01-11 18:30:03</t>
  </si>
  <si>
    <t>859183053</t>
  </si>
  <si>
    <t>ID313 : Studio 7-Jungceylon-Phuket</t>
  </si>
  <si>
    <t>https://dhl-apo-prd-images.s3-ap-southeast-1.amazonaws.com/signatures/7024015404638993_153063511_signature_Ux%2Bh2cDYbm%2Br3QcjYi16yRpDAUXzKWkySNT9wZJLgOi13jTX_L8498YmiY5aI3f4.jpg?20230111113005</t>
  </si>
  <si>
    <t>41679</t>
  </si>
  <si>
    <t>7024015404884493</t>
  </si>
  <si>
    <t>PHYID41687-167-1</t>
  </si>
  <si>
    <t>https://dhl-apo-prd-images.s3-ap-southeast-1.amazonaws.com/signatures/7024015404884493_153063845_signature_Q32Qi1pIrbXK1qwGhv0cNYI2Dm4loefF0eO8lrD5tG_WgwkHIhStIJ3%2Bs2MydLOM.jpg?20230111113004</t>
  </si>
  <si>
    <t>41687</t>
  </si>
  <si>
    <t>7024015405141893</t>
  </si>
  <si>
    <t>PHYID5515-329-1</t>
  </si>
  <si>
    <t>https://dhl-apo-prd-images.s3-ap-southeast-1.amazonaws.com/signatures/7024015405141893_153110115_signature_rOdKViM4hCF3sjc08VLVffgVM8wXc6zdUCeR8OPxHSdFYNdsYzkAK2NY9q6zlpcT.jpg?20230111113004</t>
  </si>
  <si>
    <t>5515</t>
  </si>
  <si>
    <t>7024015405564093</t>
  </si>
  <si>
    <t>PHYID413-1511-1</t>
  </si>
  <si>
    <t>2023-01-11 14:29:36</t>
  </si>
  <si>
    <t>830954957</t>
  </si>
  <si>
    <t>ID334 : BN-Harbour Mall-Sriracha</t>
  </si>
  <si>
    <t>https://dhl-apo-prd-images.s3-ap-southeast-1.amazonaws.com/signatures/7024015405564093_153110378_signature_eXdZVrXd8LGt%2BL2iBPxSZey83YFaqVbaZGagbRhbEAjHLrtWvNO8JpA1Y_u8AbJG.jpg?20230111072937</t>
  </si>
  <si>
    <t>7024015406241693</t>
  </si>
  <si>
    <t>PHYID2184-706-1</t>
  </si>
  <si>
    <t>2023-01-11 14:18:23</t>
  </si>
  <si>
    <t>813725650</t>
  </si>
  <si>
    <t>ID335 : Studio 7-Central-Pinklao</t>
  </si>
  <si>
    <t>https://dhl-apo-prd-images.s3-ap-southeast-1.amazonaws.com/signatures/7024015406241693_153094153_signature_CT8oMqhCokd860wElwI9aTGW4FTYSti%2Bkj1QjxAOyjJ1NhsvUhzmMzYGUseriVRD.jpg?20230111071825</t>
  </si>
  <si>
    <t>706</t>
  </si>
  <si>
    <t>7024015406879993</t>
  </si>
  <si>
    <t>PHYID38164-166-1</t>
  </si>
  <si>
    <t>https://dhl-apo-prd-images.s3-ap-southeast-1.amazonaws.com/signatures/7024015406879993_153063459_signature_k4bGqeAjcvlA7W%2Bm_S2VNzLCLzmMIO9j1ZIvSpYJFG90XrRYCmgXCwR1tlWIPPhk.jpg?20230111055110</t>
  </si>
  <si>
    <t>38164</t>
  </si>
  <si>
    <t>7024015407359993</t>
  </si>
  <si>
    <t>PHYID13075-314-1</t>
  </si>
  <si>
    <t>2023-01-11 12:51:01</t>
  </si>
  <si>
    <t>https://dhl-apo-prd-images.s3-ap-southeast-1.amazonaws.com/signatures/7024015407359993_153080512_signature_suBA8l%2Brx1kunTpXmfzcU_gCjUi7VnZgaU%2BwyKID_KtgC4qpaRfTSgw4wu47RNCu.jpg?20230111055104</t>
  </si>
  <si>
    <t>13075</t>
  </si>
  <si>
    <t>7024015407745293</t>
  </si>
  <si>
    <t>PHYID707-868-1</t>
  </si>
  <si>
    <t>2023-01-11 11:27:36</t>
  </si>
  <si>
    <t>830954960</t>
  </si>
  <si>
    <t>ID340 : Studio 7-Lotus-Krabi</t>
  </si>
  <si>
    <t>https://dhl-apo-prd-images.s3-ap-southeast-1.amazonaws.com/signatures/7024015407745293_153049725_signature_HqWSCtDNuZX6W4_85RmKDfRF9b0i4568K3w%2BNAA6ypgDQKvBSqRuN6jJVWemKWHy.jpg?20230111042738</t>
  </si>
  <si>
    <t>7024015407970293</t>
  </si>
  <si>
    <t>PHYID798-1556-1</t>
  </si>
  <si>
    <t>2023-01-11 16:13:51</t>
  </si>
  <si>
    <t>830979539</t>
  </si>
  <si>
    <t>ID349 : BN-Lotus-Banbueng (renovate)</t>
  </si>
  <si>
    <t>https://dhl-apo-prd-images.s3-ap-southeast-1.amazonaws.com/signatures/7024015407970293_153110156_signature_WwfHQNPyNMB706RQFmz3lpejxJGkNtVhSnaJkyL_qZbBSgCAVTvf%2BiKGapTi%2B0Gg.jpg?20230111091352</t>
  </si>
  <si>
    <t>798</t>
  </si>
  <si>
    <t>7024015408144793</t>
  </si>
  <si>
    <t>PHYID4719-608-1</t>
  </si>
  <si>
    <t>2023-01-11 16:08:00</t>
  </si>
  <si>
    <t>830979503</t>
  </si>
  <si>
    <t>ID350 : BN-Big C-Yasothon</t>
  </si>
  <si>
    <t>https://dhl-apo-prd-images.s3-ap-southeast-1.amazonaws.com/signatures/7024015408144793_153015030_signature_Fx5FMydz5hZ9fDH1eD8QR5lEYksjwAFA3KPJsbK8xLuRXaFQeY1e0zzQq1eEJNXL.jpg?20230111090803</t>
  </si>
  <si>
    <t>7024015408512893</t>
  </si>
  <si>
    <t>PHYID18374-277-1</t>
  </si>
  <si>
    <t>2023-01-11 13:00:40</t>
  </si>
  <si>
    <t>https://dhl-apo-prd-images.s3-ap-southeast-1.amazonaws.com/signatures/7024015408512893_153044104_signature_5otaDxyqb3bC0pYJy0L1bRK8N2FIYDNQh1KnzNeR8uVJuZeX3zL2C8yVgT5IF%2BFA.jpg?20230111060042</t>
  </si>
  <si>
    <t>18374</t>
  </si>
  <si>
    <t>7024015409380093</t>
  </si>
  <si>
    <t>PHYID6276-249-1</t>
  </si>
  <si>
    <t>https://dhl-apo-prd-images.s3-ap-southeast-1.amazonaws.com/signatures/7024015409380093_153144342_signature_r7N3wz%2BX8BSWV9NUlB9HB93k7ng7dHY%2BpylgiU0EYvaQG%2BlKN6AYBZIyRmx4w8vb.jpg?20230111045303</t>
  </si>
  <si>
    <t>6276</t>
  </si>
  <si>
    <t>7024015410449793</t>
  </si>
  <si>
    <t>PHYID1720-493-1</t>
  </si>
  <si>
    <t>https://dhl-apo-prd-images.s3-ap-southeast-1.amazonaws.com/signatures/7024015410449793_153147264_signature_rWoDsY_q6o_PsxCR2p6CwRT33QgLb_7MxH28VBJcy_zTRiCjJsSyCyaQc0ffuJP2.jpg?20230111043929</t>
  </si>
  <si>
    <t>7024015410610193</t>
  </si>
  <si>
    <t>PHYID5250-1051-1</t>
  </si>
  <si>
    <t>https://dhl-apo-prd-images.s3-ap-southeast-1.amazonaws.com/signatures/7024015410610193_153108145_signature_YP_wjgtad_6rHOdS58vNfD5g0c9qWb3FN29Z41wuQcRexf5zNh_ZRZg1r2gKk4A1.jpg?20230111043925</t>
  </si>
  <si>
    <t>5250</t>
  </si>
  <si>
    <t>7024015410900193</t>
  </si>
  <si>
    <t>PHYID13146-1067-1</t>
  </si>
  <si>
    <t>https://dhl-apo-prd-images.s3-ap-southeast-1.amazonaws.com/signatures/7024015410900193_153104813_signature_gYvp0fw3R0eETn8EuYd%2BlBSautdldYP3Ee2pMXqk8EzQxFLqsXdEHLWDCXc9Fxsy.jpg?20230111043926</t>
  </si>
  <si>
    <t>13146</t>
  </si>
  <si>
    <t>7024015417267193</t>
  </si>
  <si>
    <t>PHYID53-1757-1</t>
  </si>
  <si>
    <t>2023-01-11 12:52:39</t>
  </si>
  <si>
    <t>https://dhl-apo-prd-images.s3-ap-southeast-1.amazonaws.com/signatures/7024015417267193_153115404_signature_oL_AUukikLacf6ESI1%2Bgce049%2BOI%2BAAEf3HZJeLKwQQq48JYvZZFWZugu_NkTQbW.jpg?20230111055241</t>
  </si>
  <si>
    <t>1757</t>
  </si>
  <si>
    <t>7024015417514693</t>
  </si>
  <si>
    <t>PHYID1056-2133-1</t>
  </si>
  <si>
    <t>2023-01-11 16:59:45</t>
  </si>
  <si>
    <t>https://dhl-apo-prd-images.s3-ap-southeast-1.amazonaws.com/signatures/7024015417514693_153180805_signature_iOVks3j_pB4yeefNP_Wokz5gT1Jn5S9%2BzoBWPBc9i60E6i2d47rnbP9hYsrSMrH_.jpg?20230111095949</t>
  </si>
  <si>
    <t>7024015417921093</t>
  </si>
  <si>
    <t>PHYID28478-232-1</t>
  </si>
  <si>
    <t>https://dhl-apo-prd-images.s3-ap-southeast-1.amazonaws.com/signatures/7024015417921093_153102988_signature_18nV1DUX9fAPI7gNRm0KdDfGsfiD%2BpC4byim%2BCom2Z62O99qrojFhOEOmlHxaivS.jpg?20230111084636</t>
  </si>
  <si>
    <t>28478</t>
  </si>
  <si>
    <t>7024015418206193</t>
  </si>
  <si>
    <t>PHYID13149-1067-1</t>
  </si>
  <si>
    <t>https://dhl-apo-prd-images.s3-ap-southeast-1.amazonaws.com/signatures/7024015418206193_153104714_signature_wyyOwrqodC5mknv6pt1xpLgxeUcU_skSiyBGZN4nYpua6vIsqNYjbTIO77lJhTT3.jpg?20230111084636</t>
  </si>
  <si>
    <t>13149</t>
  </si>
  <si>
    <t>7024015419122693</t>
  </si>
  <si>
    <t>PHYID7791-408-1</t>
  </si>
  <si>
    <t>https://dhl-apo-prd-images.s3-ap-southeast-1.amazonaws.com/signatures/7024015419122693_153073713_signature_gq0YlIOHHPNYoitSBNM6ro3_pNkCRuoAAtffDHCwL9AmfbFdj9lDuBUh%2BgXZg9mu.jpg?20230111051457</t>
  </si>
  <si>
    <t>7791</t>
  </si>
  <si>
    <t>7024015422693693</t>
  </si>
  <si>
    <t>PHYID1495-578-1</t>
  </si>
  <si>
    <t>https://dhl-apo-prd-images.s3-ap-southeast-1.amazonaws.com/signatures/7024015422693693_153085601_signature_g%2Bf5Jnox7C6HqVvipViVdWBAiudiNmVRkCphg8yc8osTtNX14X%2BOCahuFQpB4HWz.jpg?20230111081056</t>
  </si>
  <si>
    <t>1495</t>
  </si>
  <si>
    <t>7024015423133693</t>
  </si>
  <si>
    <t>PHYID5356-700-1</t>
  </si>
  <si>
    <t>https://dhl-apo-prd-images.s3-ap-southeast-1.amazonaws.com/signatures/7024015423133693_153033289_signature_oX5O%2BU5_DCEzdrMbqYD8mHx0pJF21qt0f7AvR6nBOdzh5ZMufeAdf%2BBA6oTVzPg3.jpg?20230111081056</t>
  </si>
  <si>
    <t>5356</t>
  </si>
  <si>
    <t>7024015434339793</t>
  </si>
  <si>
    <t>PHYID3242-911-1</t>
  </si>
  <si>
    <t>https://dhl-apo-prd-images.s3-ap-southeast-1.amazonaws.com/signatures/7024015434339793_153075777_signature_n5Z1I2QkQ49CwA8UcL4xPiNfNNIYhsYaucwnkrTrsG2ZIHSMeG_239kcNYpDRlnr.jpg?20230111042757</t>
  </si>
  <si>
    <t>3242</t>
  </si>
  <si>
    <t>7024015453497693</t>
  </si>
  <si>
    <t>PHYID6762-640-1</t>
  </si>
  <si>
    <t>2023-01-11 14:26:05</t>
  </si>
  <si>
    <t>898880698</t>
  </si>
  <si>
    <t>FCB2119 : BN Shopping-Phrankratai-Kamphaengphet</t>
  </si>
  <si>
    <t>https://dhl-apo-prd-images.s3-ap-southeast-1.amazonaws.com/signatures/7024015453497693_153017678_signature_m0Try01DwAaHkJpofJARRSoiWo1eK%2BX7gdzxwMN13fF3Z4nrFgo482gZOFgxIvvU.jpg?20230111072608</t>
  </si>
  <si>
    <t>6762</t>
  </si>
  <si>
    <t>7024015453853993</t>
  </si>
  <si>
    <t>PHYID1049-2133-1</t>
  </si>
  <si>
    <t>2023-01-11 14:58:18</t>
  </si>
  <si>
    <t>639786936</t>
  </si>
  <si>
    <t>FCB2146 : BN Shopping-Lotus-Bua Yai</t>
  </si>
  <si>
    <t>https://dhl-apo-prd-images.s3-ap-southeast-1.amazonaws.com/signatures/7024015453853993_153055419_signature_DTnoJSU3bg%2B8_GYZSQH3e8945tGA2L38lPq5KiE4PtafDDXJgszQAGdCeaYoBCn5.jpg?20230111075820</t>
  </si>
  <si>
    <t>1049</t>
  </si>
  <si>
    <t>7024015454395493</t>
  </si>
  <si>
    <t>PHYID1048-2133-1</t>
  </si>
  <si>
    <t>2023-01-11 16:33:01</t>
  </si>
  <si>
    <t>885557532</t>
  </si>
  <si>
    <t>หญิง</t>
  </si>
  <si>
    <t>https://dhl-apo-prd-images.s3-ap-southeast-1.amazonaws.com/signatures/7024015454395493_153054925_signature_wbobzBsyRmQ6lZa5MSDUcCyXh9wspmuCyIwjH%2BWTeyFssDPQ42_sNqWLqJRbNtML.jpg?20230111093303</t>
  </si>
  <si>
    <t>1048</t>
  </si>
  <si>
    <t>7024015455506693</t>
  </si>
  <si>
    <t>PHYID506-2135-1</t>
  </si>
  <si>
    <t>2023-01-11 12:57:53</t>
  </si>
  <si>
    <t>https://dhl-apo-prd-images.s3-ap-southeast-1.amazonaws.com/signatures/7024015455506693_153015996_signature_0UHM5nxRJ8aj%2BElZI20eMaF6SOsCjIdgGKx0oBYwrF_1ZgmyA4ZDrTHzjLvJQ6Qs.jpg?20230111055754</t>
  </si>
  <si>
    <t>506</t>
  </si>
  <si>
    <t>7024015459826993</t>
  </si>
  <si>
    <t>PHYID700-1112-1</t>
  </si>
  <si>
    <t>2023-01-11 12:27:46</t>
  </si>
  <si>
    <t>641591860</t>
  </si>
  <si>
    <t>ID1753 : BN-Lotus-Chatturat-Chaiyaphum</t>
  </si>
  <si>
    <t>https://dhl-apo-prd-images.s3-ap-southeast-1.amazonaws.com/signatures/7024015459826993_153185662_signature_xkeXJN_2buZLA9Se41lDs1VsX0UO7p75ohXK5FIDDe9TY3QwYBF0NQfJ1l3YBZzJ.jpg?20230111052748</t>
  </si>
  <si>
    <t>1112</t>
  </si>
  <si>
    <t>7024015460158193</t>
  </si>
  <si>
    <t>PHYID36-1790-1</t>
  </si>
  <si>
    <t>https://dhl-apo-prd-images.s3-ap-southeast-1.amazonaws.com/signatures/7024015460158193_153054924_signature_%2BmSrBLS27T4ilzTT1Y4QNQ6OKIgN7fGyTo6y8YUPJU7VcuSUhQiecIraEaTFdAi8.jpg?20230111052749</t>
  </si>
  <si>
    <t>36</t>
  </si>
  <si>
    <t>7024015460709593</t>
  </si>
  <si>
    <t>PHYID434-1716-1</t>
  </si>
  <si>
    <t>2023-01-11 13:56:37</t>
  </si>
  <si>
    <t>https://dhl-apo-prd-images.s3-ap-southeast-1.amazonaws.com/signatures/7024015460709593_153069004_signature_MHSxKVuzDmDpCvwyDoFTPmUfMiyI2BxZEG_goSVLsdbs2ezWiZRFZtV0fr5tlIWC.jpg?20230111065638</t>
  </si>
  <si>
    <t>434</t>
  </si>
  <si>
    <t>7024015461081493</t>
  </si>
  <si>
    <t>PHYID93-1753-1</t>
  </si>
  <si>
    <t>2023-01-11 10:07:14</t>
  </si>
  <si>
    <t>834363611</t>
  </si>
  <si>
    <t>ID1790 : BN-STA-Mueang-Chaiyaphum</t>
  </si>
  <si>
    <t>https://dhl-apo-prd-images.s3-ap-southeast-1.amazonaws.com/signatures/7024015461081493_153081706_signature_q3x40r0yjwARRsissocelEkSEMuyZf7raB8aepK5HBELEjaOvSpN%2BgX7M63TYpra.jpg?20230111030716</t>
  </si>
  <si>
    <t>7024015461421593</t>
  </si>
  <si>
    <t>PHYID6826-633-1</t>
  </si>
  <si>
    <t>2023-01-11 15:20:00</t>
  </si>
  <si>
    <t>https://dhl-apo-prd-images.s3-ap-southeast-1.amazonaws.com/signatures/7024015461421593_153188716_signature_DD4IDkmvlP182uzkA26iXW2_Wm5pSpaO%2BxIU0BfFjMQ64kLzYEeMsEZhClsLMDQ0.jpg?20230111082002</t>
  </si>
  <si>
    <t>6826</t>
  </si>
  <si>
    <t>7024015461614293</t>
  </si>
  <si>
    <t>PHYID4762-761-1</t>
  </si>
  <si>
    <t>2023-01-11 15:55:49</t>
  </si>
  <si>
    <t>971451888</t>
  </si>
  <si>
    <t>D1800 : BN-Robinson (Ratchapruk)-Pakkret-Nonthabur</t>
  </si>
  <si>
    <t>https://dhl-apo-prd-images.s3-ap-southeast-1.amazonaws.com/signatures/7024015461614293_153110868_signature_niIyrltc0_fo1cLykpFz91unXXFxnhrz05w9migHjTadCzHQHHhMIwYF6SHzPhrP.jpg?20230111085550</t>
  </si>
  <si>
    <t>4762</t>
  </si>
  <si>
    <t>7024015468341193</t>
  </si>
  <si>
    <t>PHYID3864-543-1</t>
  </si>
  <si>
    <t>https://dhl-apo-prd-images.s3-ap-southeast-1.amazonaws.com/signatures/7024015468341193_153055776_signature_c1HzC5DihvIqlFIt3mCf3r_Rt7bYahllMU2y5FeCvK_n3l83xLIlexVImNi%2BxOtg.jpg?20230111101901</t>
  </si>
  <si>
    <t>3864</t>
  </si>
  <si>
    <t>7024015470758893</t>
  </si>
  <si>
    <t>PHYID18367-277-1</t>
  </si>
  <si>
    <t>https://dhl-apo-prd-images.s3-ap-southeast-1.amazonaws.com/signatures/7024015470758893_153043830_signature_ntoC6Oj5IgS56sEMa7hajLLsPev1dbpX0lVeNgdctO2ceZ2mgOYfVoOXSjq5zwTU.jpg?20230111055349</t>
  </si>
  <si>
    <t>18367</t>
  </si>
  <si>
    <t>7024015533892893</t>
  </si>
  <si>
    <t>PHYID41684-167-1</t>
  </si>
  <si>
    <t>2023-01-11 11:33:17</t>
  </si>
  <si>
    <t>658644635</t>
  </si>
  <si>
    <t>ID1622 : BN-Lotus(LOM SAK)-Phetchabun</t>
  </si>
  <si>
    <t>https://dhl-apo-prd-images.s3-ap-southeast-1.amazonaws.com/signatures/7024015533892893_153065711_signature_F50KTwW2L_GH1p8FJYWq6hQwOOfkGaGlsQMmhBEZWEcUDjJ59kdmynBMoH6pBpLe.jpg?20230111043319</t>
  </si>
  <si>
    <t>41684</t>
  </si>
  <si>
    <t>7024015536117093</t>
  </si>
  <si>
    <t>PHYID3276-672-1</t>
  </si>
  <si>
    <t>2023-01-11 14:44:39</t>
  </si>
  <si>
    <t>802373713</t>
  </si>
  <si>
    <t>ID1707 : BN-Lotus Extra-Mueang-Khonkaen 2.1</t>
  </si>
  <si>
    <t>https://dhl-apo-prd-images.s3-ap-southeast-1.amazonaws.com/signatures/7024015536117093_153013365_signature_f_jTWHA6r7Ewk27dYEOLfkTHEe1J0LBIgHrGrpV0utiJDWbrVRREep7KA6gTLLZ1.jpg?20230111074441</t>
  </si>
  <si>
    <t>3276</t>
  </si>
  <si>
    <t>7024015553345793</t>
  </si>
  <si>
    <t>PHYID3961-695-1</t>
  </si>
  <si>
    <t>2023-01-11 12:53:08</t>
  </si>
  <si>
    <t>641837296</t>
  </si>
  <si>
    <t>ID1047 : BN-Big C-Samut Songkhram</t>
  </si>
  <si>
    <t>https://dhl-apo-prd-images.s3-ap-southeast-1.amazonaws.com/signatures/7024015553345793_153135782_signature_hrK4dsBOP4nDN%2BSTT4smRhgpPrhGUI3i_wyFqknr3UWFAq0iXmwwfE%2BEr_RXrluu.jpg?20230111055308</t>
  </si>
  <si>
    <t>3961</t>
  </si>
  <si>
    <t>695</t>
  </si>
  <si>
    <t>7024015554779893</t>
  </si>
  <si>
    <t>PHYID5603-713-1</t>
  </si>
  <si>
    <t>2023-01-11 13:15:15</t>
  </si>
  <si>
    <t>647598823</t>
  </si>
  <si>
    <t>ID1048 : BN-Robinson-Trang</t>
  </si>
  <si>
    <t>https://dhl-apo-prd-images.s3-ap-southeast-1.amazonaws.com/signatures/7024015554779893_153110198_signature_ZY9Xh4Lowbyc8otep0VCc7rYEaLKCheRNncXFSuM2xmk2hCRscFLgD2tzTKS%2BuZu.jpg?20230111061519</t>
  </si>
  <si>
    <t>5603</t>
  </si>
  <si>
    <t>7024015555077893</t>
  </si>
  <si>
    <t>PHYID797-1556-1</t>
  </si>
  <si>
    <t>https://dhl-apo-prd-images.s3-ap-southeast-1.amazonaws.com/signatures/7024015555077893_153054855_signature_p9DiiaiXKTpjWzlic7D1gC8v9bkQXhZ2pkhZog6_V8wJAiVRvLRbqbOlT4GotXnQ.jpg?20230111061519</t>
  </si>
  <si>
    <t>7024015555503893</t>
  </si>
  <si>
    <t>PHYID13145-1067-1</t>
  </si>
  <si>
    <t>2023-01-11 15:05:32</t>
  </si>
  <si>
    <t>641837290</t>
  </si>
  <si>
    <t>ID1051 : BB-Mega-Bangna</t>
  </si>
  <si>
    <t>https://dhl-apo-prd-images.s3-ap-southeast-1.amazonaws.com/signatures/7024015555503893_153105932_signature_Q_oRzz4sgANKUH6BmAmng2WiTUCRdMOSxbWo%2BIcZWVtBiffoKFcn2l%2Bq1wfysfot.jpg?20230111080536</t>
  </si>
  <si>
    <t>13145</t>
  </si>
  <si>
    <t>7024015558709793</t>
  </si>
  <si>
    <t>PHYID288-1534-1</t>
  </si>
  <si>
    <t>2023-01-11 13:45:05</t>
  </si>
  <si>
    <t>641837295</t>
  </si>
  <si>
    <t>ID1053 : BN-Lotus-Rama2</t>
  </si>
  <si>
    <t>https://dhl-apo-prd-images.s3-ap-southeast-1.amazonaws.com/signatures/7024015558709793_153089807_signature_I%2B8legBPpvyY9udMpNED_RuD721o5E1_4ge7VPb1eQcHYfjedrB6QKOXWBy53qeA.jpg?20230111064507</t>
  </si>
  <si>
    <t>7024015559568293</t>
  </si>
  <si>
    <t>PHYID4725-394-1</t>
  </si>
  <si>
    <t>https://dhl-apo-prd-images.s3-ap-southeast-1.amazonaws.com/signatures/7024015559568293_153125413_signature_PNuWGLhIGnJFaI%2BDVoD474WhlaYIFqDiOYUNFtVf8ehM4lBvUsrQWkcs7lyXORI0.jpg?20230111034318</t>
  </si>
  <si>
    <t>4725</t>
  </si>
  <si>
    <t>7024015559816093</t>
  </si>
  <si>
    <t>PHYID14188-477-1</t>
  </si>
  <si>
    <t>https://dhl-apo-prd-images.s3-ap-southeast-1.amazonaws.com/signatures/7024015559816093_153068480_signature_bLHZrywE2W4Z3_QsstAyd0NC08187XEU4gU_Iv8Va3gvQaENN4bFsvr52sX%2BPK81.jpg?20230111034314</t>
  </si>
  <si>
    <t>14188</t>
  </si>
  <si>
    <t>7024015560352493</t>
  </si>
  <si>
    <t>PHYID10361-605-1</t>
  </si>
  <si>
    <t>https://dhl-apo-prd-images.s3-ap-southeast-1.amazonaws.com/signatures/7024015560352493_153131330_signature_XzLHVLq5Uz87LJmHrsYzkVUvgFAGEbhKumvffRV5DxkMTe4DQptb8H%2Bb%2BtuLqWYi.jpg?20230111034308</t>
  </si>
  <si>
    <t>10361</t>
  </si>
  <si>
    <t>7024015560665293</t>
  </si>
  <si>
    <t>PHYID6772-640-1</t>
  </si>
  <si>
    <t>https://dhl-apo-prd-images.s3-ap-southeast-1.amazonaws.com/signatures/7024015560665293_153018078_signature_dP8keQCT5SApwE5XkeQuceRRPTB14mZsZaIvCGlkdK4Mz7nAaMS3X8_Oxdn3qNuv.jpg?20230111102153</t>
  </si>
  <si>
    <t>6772</t>
  </si>
  <si>
    <t>7024015561533293</t>
  </si>
  <si>
    <t>PHYID335-817-1</t>
  </si>
  <si>
    <t>https://dhl-apo-prd-images.s3-ap-southeast-1.amazonaws.com/signatures/7024015561533293_153015304_signature_4MM0vCLn0ulvVkR9xS5MkTU0p0eEnukzCHYalRMcf_VppGEPiBH23WnncZIfhxcJ.jpg?20230111102153</t>
  </si>
  <si>
    <t>7024015561841793</t>
  </si>
  <si>
    <t>PHYID114-860-1</t>
  </si>
  <si>
    <t>https://dhl-apo-prd-images.s3-ap-southeast-1.amazonaws.com/signatures/7024015561841793_153071098_signature_3FGLVsXHy0fAe9oKdQUohEq8RoneLKvo9j0ZnbT49uR6nhOcBj_uF4LWQD7qEyqA.jpg?20230111034312</t>
  </si>
  <si>
    <t>7024015562060593</t>
  </si>
  <si>
    <t>PHYID13151-1067-1</t>
  </si>
  <si>
    <t>https://dhl-apo-prd-images.s3-ap-southeast-1.amazonaws.com/signatures/7024015562060593_153105131_signature_L84xKn1o%2B%2BqVOXaPuGVZWK6ZXnAIO3XYijBoOdbkPOU_HuOeadgkYYbklKOnG0La.jpg?20230111034310</t>
  </si>
  <si>
    <t>13151</t>
  </si>
  <si>
    <t>7024015565024793</t>
  </si>
  <si>
    <t>PHYID13077-314-1</t>
  </si>
  <si>
    <t>2023-01-11 14:24:59</t>
  </si>
  <si>
    <t>820304704</t>
  </si>
  <si>
    <t>ID1075 : BN-Market Village-Suvanabhumi-2.1</t>
  </si>
  <si>
    <t>https://dhl-apo-prd-images.s3-ap-southeast-1.amazonaws.com/signatures/7024015565024793_153080467_signature_NWZdhKdIBiCSo6wORXssBE_wEqCiNTHpZqedN4wbe1eSAk6enNFpKlXnN1cRlGdo.jpg?20230111072501</t>
  </si>
  <si>
    <t>13077</t>
  </si>
  <si>
    <t>7024015565460693</t>
  </si>
  <si>
    <t>PHYID1338-843-1</t>
  </si>
  <si>
    <t>https://dhl-apo-prd-images.s3-ap-southeast-1.amazonaws.com/signatures/7024015565460693_153116564_signature_Mo%2BNZojCtvNiKIQOEPy80k69qIONqLotP95qDRZANuaj%2BdZcx96Wx4X8LJeqcfcS.jpg?20230111052219</t>
  </si>
  <si>
    <t>1338</t>
  </si>
  <si>
    <t>843</t>
  </si>
  <si>
    <t>7024015565647093</t>
  </si>
  <si>
    <t>PHYID1061-2133-1</t>
  </si>
  <si>
    <t>https://dhl-apo-prd-images.s3-ap-southeast-1.amazonaws.com/signatures/7024015565647093_153180798_signature_XTt_6O%2BYzJCBhi3PJjqfYYkcILtgYkaEjvGY2a6fHC5p_hSzPWKxj5u0FoUGf3_E.jpg?20230111083316</t>
  </si>
  <si>
    <t>1061</t>
  </si>
  <si>
    <t>7024015566814093</t>
  </si>
  <si>
    <t>PHYID290-1534-1</t>
  </si>
  <si>
    <t>2023-01-11 15:53:04</t>
  </si>
  <si>
    <t>https://dhl-apo-prd-images.s3-ap-southeast-1.amazonaws.com/signatures/7024015566814093_153089808_signature_T5XMkZ0%2BNgI3ZocBjilZt84cOHfvoJGqiqoHHkI1qiJZF_wpDS%2BhVyTE3IUKURau.jpg?20230111085304</t>
  </si>
  <si>
    <t>290</t>
  </si>
  <si>
    <t>7024015567156093</t>
  </si>
  <si>
    <t>PHYID94-1753-1</t>
  </si>
  <si>
    <t>2023-01-11 10:23:52</t>
  </si>
  <si>
    <t>610136261</t>
  </si>
  <si>
    <t>ID1112 : BN-Robinson-Chaiyaphum</t>
  </si>
  <si>
    <t>https://dhl-apo-prd-images.s3-ap-southeast-1.amazonaws.com/signatures/7024015567156093_153081892_signature_6zQWcjaLtSLxLTOyxguEuaXmvSrcT%2BKokEgOqQpM0dsj4deKJCDDa6p4nSY5dyu7.jpg?20230111032354</t>
  </si>
  <si>
    <t>7024015704298393</t>
  </si>
  <si>
    <t>PHYID4297-970-1</t>
  </si>
  <si>
    <t>https://dhl-apo-prd-images.s3-ap-southeast-1.amazonaws.com/signatures/7024015704298393_153013943_signature_Tb0gTIGFw5KLYzZZNwuoH5IrDdaSXuzaANnCYX4IQ9Jev_rmPOU0b6cqps4r6B%2Bd.jpg?20230111072238</t>
  </si>
  <si>
    <t>4297</t>
  </si>
  <si>
    <t>7024015704706493</t>
  </si>
  <si>
    <t>PHYID12922-292-1</t>
  </si>
  <si>
    <t>https://dhl-apo-prd-images.s3-ap-southeast-1.amazonaws.com/signatures/7024015704706493_153188334_signature_ziuHw7nBnYqpYippPxCSlLA8YOTGRxHJ_E3EcMnUdCFfebr9Wb17t2oobNHVhWOA.jpg?20230111095429</t>
  </si>
  <si>
    <t>12922</t>
  </si>
  <si>
    <t>7024015705171293</t>
  </si>
  <si>
    <t>PHYID19207-280-1</t>
  </si>
  <si>
    <t>https://dhl-apo-prd-images.s3-ap-southeast-1.amazonaws.com/signatures/7024015705171293_153144444_signature_NzSXnLUo0Y1JBAks1_6z28LEsxigHNRomeQHVvuRUf4dBxutu0%2BBYLovNB3YWhWe.jpg?20230111103938</t>
  </si>
  <si>
    <t>19207</t>
  </si>
  <si>
    <t>7024015705870393</t>
  </si>
  <si>
    <t>PHYID19208-280-1</t>
  </si>
  <si>
    <t>https://dhl-apo-prd-images.s3-ap-southeast-1.amazonaws.com/signatures/7024015705870393_153144042_signature_XAQUvLUAzBEpKmZSrRHZTgkTFcDzxfRwJbnO6iyknW6sSOmU63EhVULiRanV2gof.jpg?20230111052945</t>
  </si>
  <si>
    <t>19208</t>
  </si>
  <si>
    <t>7024015706100093</t>
  </si>
  <si>
    <t>PHYID10139-485-1</t>
  </si>
  <si>
    <t>https://dhl-apo-prd-images.s3-ap-southeast-1.amazonaws.com/signatures/7024015706100093_153050748_signature_uUqGZ8It0dIR9w_Ox91MfASwR4jXEDOyd0uFAzbyv84No1Sv2V4AibJsiYH%2BOv5q.jpg?20230111052949</t>
  </si>
  <si>
    <t>10139</t>
  </si>
  <si>
    <t>7024015707341693</t>
  </si>
  <si>
    <t>PHYID12288-150-1</t>
  </si>
  <si>
    <t>https://dhl-apo-prd-images.s3-ap-southeast-1.amazonaws.com/signatures/7024015707341693_153023335_signature_j7yxDLzgFgaeWZ0ZvZDubO8a4llMzff0StCR55DwZKb8boeBzNlRN%2Bn6h9w600oQ.jpg?20230111072033</t>
  </si>
  <si>
    <t>12288</t>
  </si>
  <si>
    <t>7024015736333393</t>
  </si>
  <si>
    <t>PHYID6263-753-1</t>
  </si>
  <si>
    <t>https://dhl-apo-prd-images.s3-ap-southeast-1.amazonaws.com/signatures/7024015736333393_153128518_signature_vty7b5_LhpaiAHSjiwr7ldJnJBmw8fKWZgWnYJgwxOKO2ULb%2B2w7q_SNoA9rB8w%2B.jpg?20230111072511</t>
  </si>
  <si>
    <t>6263</t>
  </si>
  <si>
    <t>7024015736509893</t>
  </si>
  <si>
    <t>PHYID462-1740-1</t>
  </si>
  <si>
    <t>https://dhl-apo-prd-images.s3-ap-southeast-1.amazonaws.com/signatures/7024015736509893_153148054_signature_91Mf6O9ZVjFn82I3yq6_3TmLJOpAFXBgnKHZqGr2f9BIi%2B_CBI6wUM7dADqmjgdc.jpg?20230111072937</t>
  </si>
  <si>
    <t>462</t>
  </si>
  <si>
    <t>7024015770389693</t>
  </si>
  <si>
    <t>PHYID971-1336-1</t>
  </si>
  <si>
    <t>2023-01-11 12:37:21</t>
  </si>
  <si>
    <t>638177935</t>
  </si>
  <si>
    <t>ID1339 : BN-V Square-Mueang-Nakhonsawan</t>
  </si>
  <si>
    <t>https://dhl-apo-prd-images.s3-ap-southeast-1.amazonaws.com/signatures/7024015770389693_153097331_signature_UhY9%2B1fq%2BOFDApLp246QoPA883mo3izHumyJxqNOji0_7U4MolLCZ%2BgjZtKGoGZ7.jpg?20230111053723</t>
  </si>
  <si>
    <t>971</t>
  </si>
  <si>
    <t>1336</t>
  </si>
  <si>
    <t>7024015770603993</t>
  </si>
  <si>
    <t>PHYID12291-150-1</t>
  </si>
  <si>
    <t>https://dhl-apo-prd-images.s3-ap-southeast-1.amazonaws.com/signatures/7024015770603993_153184245_signature_fPMbnqr570%2BxyaiIAF5ugIlsP2k99tTm33YUU04ccG%2BnheOyjt4MH96S3vX%2BpGDS.jpg?20230111090931</t>
  </si>
  <si>
    <t>12291</t>
  </si>
  <si>
    <t>7024015771490293</t>
  </si>
  <si>
    <t>PHYID9628-749-1</t>
  </si>
  <si>
    <t>https://dhl-apo-prd-images.s3-ap-southeast-1.amazonaws.com/signatures/7024015771490293_153143648_signature_iLBKyeWVfUnKHQH1YtMba_ykvi4GWckGGuhLtjXKcr3fnisckeAEbqu8s_cVza26.jpg?20230111042433</t>
  </si>
  <si>
    <t>9628</t>
  </si>
  <si>
    <t>7024015771675993</t>
  </si>
  <si>
    <t>PHYID5252-1051-1</t>
  </si>
  <si>
    <t>2023-01-11 11:24:29</t>
  </si>
  <si>
    <t>https://dhl-apo-prd-images.s3-ap-southeast-1.amazonaws.com/signatures/7024015771675993_153108205_signature_NCUtXGtD%2BloUOepttzxTdHcn95Wk0H_xnNSXiFPqCQsMsDtdKSv%2Baaz53pwHftUa.jpg?20230111042431</t>
  </si>
  <si>
    <t>5252</t>
  </si>
  <si>
    <t>7024015771868493</t>
  </si>
  <si>
    <t>PHYID29744-131-1</t>
  </si>
  <si>
    <t>2023-01-11 14:19:02</t>
  </si>
  <si>
    <t>https://dhl-apo-prd-images.s3-ap-southeast-1.amazonaws.com/signatures/7024015771868493_153077359_signature_TS9cnFz7NgEJqn%2BJ8iFqadHOOtb3MQzh7NqwScQAA1wa86acJ4tNHe8pTPx1O215.jpg?20230111071903</t>
  </si>
  <si>
    <t>29744</t>
  </si>
  <si>
    <t>7024015774458693</t>
  </si>
  <si>
    <t>PHYID411-1511-1</t>
  </si>
  <si>
    <t>2023-01-11 12:03:57</t>
  </si>
  <si>
    <t>967038237</t>
  </si>
  <si>
    <t>ID1475 : BN-Lotus-Mueang-Pathumthani</t>
  </si>
  <si>
    <t>https://dhl-apo-prd-images.s3-ap-southeast-1.amazonaws.com/signatures/7024015774458693_153110214_signature_dGUzp8J4lVNF9tkZ9gaad9Q2k%2BotVn9FajwCi06CVjyoqPkRmhpylkLSQ5fm43vg.jpg?20230111050358</t>
  </si>
  <si>
    <t>7024015774603493</t>
  </si>
  <si>
    <t>PHYID3687-653-1</t>
  </si>
  <si>
    <t>2023-01-11 15:48:33</t>
  </si>
  <si>
    <t>https://dhl-apo-prd-images.s3-ap-southeast-1.amazonaws.com/signatures/7024015774603493_153010687_signature_xub0Evui06oIx2S5o5TEh_lQVUVHPs_HEqCszU5vU1qt%2ByRQW3FV8vqeePkQcmaz.jpg?20230111084835</t>
  </si>
  <si>
    <t>3687</t>
  </si>
  <si>
    <t>653</t>
  </si>
  <si>
    <t>7024015774924693</t>
  </si>
  <si>
    <t>PHYID6589-334-1</t>
  </si>
  <si>
    <t>2023-01-11 14:41:41</t>
  </si>
  <si>
    <t>812346758</t>
  </si>
  <si>
    <t>ID1505 : Consign-Big C-Rama 4-Khlongtoei</t>
  </si>
  <si>
    <t>https://dhl-apo-prd-images.s3-ap-southeast-1.amazonaws.com/signatures/7024015774924693_153128762_signature_DdQRGz2Z3WCAo6X9oVTXqtag7VzOUsnm1s2%2BEmtldISWcJ7KXEJFeO0RP6gSoolQ.jpg?20230111074144</t>
  </si>
  <si>
    <t>6589</t>
  </si>
  <si>
    <t>7024015775879493</t>
  </si>
  <si>
    <t>PHYID2183-706-1</t>
  </si>
  <si>
    <t>https://dhl-apo-prd-images.s3-ap-southeast-1.amazonaws.com/signatures/7024015775879493_153094170_signature_Eicsg4WCj1wILVmV72K_vRcPzJEplqcbfNN7CW9ldYgxC55_qXSkxs0yz8ruUmCe.jpg?20230111064422</t>
  </si>
  <si>
    <t>2183</t>
  </si>
  <si>
    <t>7024015781730293</t>
  </si>
  <si>
    <t>PHYID1032-899-1</t>
  </si>
  <si>
    <t>2023-01-11 13:15:50</t>
  </si>
  <si>
    <t>https://dhl-apo-prd-images.s3-ap-southeast-1.amazonaws.com/signatures/7024015781730293_153010175_signature_Skf8JM6LDayu0WVC7Q0%2BR40yqGBwRO6MBVbTPX6Mo8YxfdkZwDyb1uwTb8sVksqP.jpg?20230111061552</t>
  </si>
  <si>
    <t>1032</t>
  </si>
  <si>
    <t>7024015782518993</t>
  </si>
  <si>
    <t>PHYID4729-394-1</t>
  </si>
  <si>
    <t>2023-01-11 09:55:06</t>
  </si>
  <si>
    <t>641421318</t>
  </si>
  <si>
    <t>ID951 : BKK-Central-Mahachai</t>
  </si>
  <si>
    <t>https://dhl-apo-prd-images.s3-ap-southeast-1.amazonaws.com/signatures/7024015782518993_153126279_signature_rLgUU1gB2aipecG6A6tj5Cz7f6kWXVttFL2VMzvi1bHtIGEzFlSSC20YVt8QqHDP.jpg?20230111025509</t>
  </si>
  <si>
    <t>4729</t>
  </si>
  <si>
    <t>7024016301396793</t>
  </si>
  <si>
    <t>PHYID819-2076-1</t>
  </si>
  <si>
    <t>https://dhl-apo-prd-images.s3-ap-southeast-1.amazonaws.com/signatures/7024016301396793_153187024_signature_gG3FCVdCrL0xwKa31dwR1gm57aJMLo_gZfSskdaMTGMZh8AWHyr%2BbmPgfCmpz9VI.jpg?20230111072234</t>
  </si>
  <si>
    <t>819</t>
  </si>
  <si>
    <t>7024016302498593</t>
  </si>
  <si>
    <t>PHYID287-2206-1</t>
  </si>
  <si>
    <t>2023-01-11 15:24:05</t>
  </si>
  <si>
    <t>839892007</t>
  </si>
  <si>
    <t>ID109 : Studio 7-The Mall-Bangkae</t>
  </si>
  <si>
    <t>https://dhl-apo-prd-images.s3-ap-southeast-1.amazonaws.com/signatures/7024016302498593_153187525_signature_EKWhfC8jxY_vQyyvM0r8p3M6hIB6AGDHg71hBYchdt1zWILt%2BREi0Mb9x6Hum8bi.jpg?20230111082406</t>
  </si>
  <si>
    <t>7024016303094093</t>
  </si>
  <si>
    <t>PHYID10097-486-1</t>
  </si>
  <si>
    <t>https://dhl-apo-prd-images.s3-ap-southeast-1.amazonaws.com/signatures/7024016303094093_153143842_signature_UZa93wrhDoGGVBSQ73Ycp_wP9j7gsvjtAP6zxpdi9y3g5abcTHYotgZmyqDhwREs.jpg?20230111044045</t>
  </si>
  <si>
    <t>10097</t>
  </si>
  <si>
    <t>7024016303418593</t>
  </si>
  <si>
    <t>PHYID35297-179-1</t>
  </si>
  <si>
    <t>https://dhl-apo-prd-images.s3-ap-southeast-1.amazonaws.com/signatures/7024016303418593_153105111_signature_XCjZz12eVFhWi%2B1QqZbdxhSnaPbBTynr6Bvq9QxSF%2BNZ7eeoyiaK0_IFCl7PqKZY.jpg?20230111103937</t>
  </si>
  <si>
    <t>35297</t>
  </si>
  <si>
    <t>7024016305897393</t>
  </si>
  <si>
    <t>PHYID2171-1382-1</t>
  </si>
  <si>
    <t>https://dhl-apo-prd-images.s3-ap-southeast-1.amazonaws.com/signatures/7024016305897393_153133092_signature_DwjNMB_mS9MSG6OtJD5syaWh0jvZ6obws3ZKIDUkHEBskFX_mVrgjQ9mnASPAmyi.jpg?20230111103940</t>
  </si>
  <si>
    <t>1382</t>
  </si>
  <si>
    <t>7024016306042393</t>
  </si>
  <si>
    <t>PHYID35923-175-1</t>
  </si>
  <si>
    <t>https://dhl-apo-prd-images.s3-ap-southeast-1.amazonaws.com/signatures/7024016306042393_153144403_signature_YsLidgf4ytOCPrzXo0o2TJ1E1fJOL9RaM9w3QgJyerBW2wRm5_mUvm3fjIR5guLC.jpg?20230111114234</t>
  </si>
  <si>
    <t>35923</t>
  </si>
  <si>
    <t>7024016306153193</t>
  </si>
  <si>
    <t>PHYID38174-166-1</t>
  </si>
  <si>
    <t>https://dhl-apo-prd-images.s3-ap-southeast-1.amazonaws.com/signatures/7024016306153193_153063426_signature_pfuZqjST3yuxKPu8Puzqo7h40wE9dVnHHShpWp9EucX46OB6s9rP0zEFgB2n3vwi.jpg?20230111035317</t>
  </si>
  <si>
    <t>38174</t>
  </si>
  <si>
    <t>7024016306327493</t>
  </si>
  <si>
    <t>PHYID20899-646-1</t>
  </si>
  <si>
    <t>https://dhl-apo-prd-images.s3-ap-southeast-1.amazonaws.com/signatures/7024016306327493_153110534_signature_LxSZygcdjy7SV8RWcdqv3ONdf8lWUdSo3DcunvPLu%2ByC93pEmkoAUtnZJWTShA0W.jpg?20230111035319</t>
  </si>
  <si>
    <t>20899</t>
  </si>
  <si>
    <t>7024016306851993</t>
  </si>
  <si>
    <t>PHYID16600-639-1</t>
  </si>
  <si>
    <t>https://dhl-apo-prd-images.s3-ap-southeast-1.amazonaws.com/signatures/7024016306851993_153145007_signature_3Jj0UHK_8yT%2B9t09Zc6cEkK366dytFlzlk%2B1v%2BYms5kf__dQ4wKV7mF1b%2BKWYv%2B7.jpg?20230111081537</t>
  </si>
  <si>
    <t>16600</t>
  </si>
  <si>
    <t>7024016307120993</t>
  </si>
  <si>
    <t>PHYID16601-639-1</t>
  </si>
  <si>
    <t>https://dhl-apo-prd-images.s3-ap-southeast-1.amazonaws.com/signatures/7024016307120993_153145263_signature_NX4Oc73czStremAqwmvOzMFQOm8pCi%2BHHdR6Q8AjWGrHc52C%2BhNF41S46Ts%2B%2BlzC.jpg?20230111081538</t>
  </si>
  <si>
    <t>16601</t>
  </si>
  <si>
    <t>7024016308804393</t>
  </si>
  <si>
    <t>PHYID205-1777-1</t>
  </si>
  <si>
    <t>https://dhl-apo-prd-images.s3-ap-southeast-1.amazonaws.com/signatures/7024016308804393_153108384_signature_1HDho%2BLzuOy7_NYNMT078SjIpfGzusRhw6OOQJBfZ4A5849MNGZKG1qWQkcUaa86.jpg?20230111060917</t>
  </si>
  <si>
    <t>7024016309374993</t>
  </si>
  <si>
    <t>PHYID20903-646-1</t>
  </si>
  <si>
    <t>2023-01-11 15:33:31</t>
  </si>
  <si>
    <t>https://dhl-apo-prd-images.s3-ap-southeast-1.amazonaws.com/signatures/7024016309374993_153054982_signature_HZkhqNn0BjmbmslY%2BiIdRByhfiS9KbHjIk0UxMdYz3aoHTjP6YOtdrXXG2a8iw2L.jpg?20230111083334</t>
  </si>
  <si>
    <t>20903</t>
  </si>
  <si>
    <t>7024016309607793</t>
  </si>
  <si>
    <t>PHYID125-2216-1</t>
  </si>
  <si>
    <t>https://dhl-apo-prd-images.s3-ap-southeast-1.amazonaws.com/signatures/7024016309607793_153033412_signature_k48BkXyrlBvLJH2xp5x1X8kofsLT7yOXY90PIhOsNpMPtXUe3CWWv0xFY4Qu2iNq.jpg?20230111063206</t>
  </si>
  <si>
    <t>7024016309851593</t>
  </si>
  <si>
    <t>PHYID21387-109-1</t>
  </si>
  <si>
    <t>https://dhl-apo-prd-images.s3-ap-southeast-1.amazonaws.com/signatures/7024016309851593_153083613_signature_wX7Kq04Byqmp9zj3_NmcnQEVYqRIrBzG4%2B%2BDg5cdDWlsoPwlB_%2BNTw_zD5WIjEar.jpg?20230111073436</t>
  </si>
  <si>
    <t>21387</t>
  </si>
  <si>
    <t>7024016313828393</t>
  </si>
  <si>
    <t>PHYID822-2076-1</t>
  </si>
  <si>
    <t>https://dhl-apo-prd-images.s3-ap-southeast-1.amazonaws.com/signatures/7024016313828393_153038296_signature_njktthHMJWczmmTTzSS4d6Q2UMmZnpdwvnQUBOao71bFT5kYNQ4NjjUwypiyz0K9.jpg?20230111073647</t>
  </si>
  <si>
    <t>822</t>
  </si>
  <si>
    <t>7024016355398493</t>
  </si>
  <si>
    <t>PHYID5048-401-1</t>
  </si>
  <si>
    <t>https://dhl-apo-prd-images.s3-ap-southeast-1.amazonaws.com/signatures/7024016355398493_153103822_signature_b%2BuGVAsaBO6h9epIV4z6r%2BVC1A7JjMy1M3AB0nMqQdOlmhXCUgIEw_tnU%2B3e06sI.jpg?20230111091739</t>
  </si>
  <si>
    <t>5048</t>
  </si>
  <si>
    <t>7024016358864493</t>
  </si>
  <si>
    <t>PHYID38165-166-1</t>
  </si>
  <si>
    <t>https://dhl-apo-prd-images.s3-ap-southeast-1.amazonaws.com/signatures/7024016358864493_153065012_signature_IDzrBczrmUxtLN%2BidrvK3i5jhl_c4Zzb2CswdNHvwvFR1ry1EmrD6aQUeyQ14U4Q.jpg?20230111093130</t>
  </si>
  <si>
    <t>38165</t>
  </si>
  <si>
    <t>7024016359858093</t>
  </si>
  <si>
    <t>PHYID1500-578-1</t>
  </si>
  <si>
    <t>2023-01-11 16:51:41</t>
  </si>
  <si>
    <t>https://dhl-apo-prd-images.s3-ap-southeast-1.amazonaws.com/signatures/7024016359858093_153081756_signature_dPt0%2BSjYkNKZgU101m1oM9piug443V7pNbGcQdmLvvb5%2Bkk%2Bh9wWbth1R434R_53.jpg?20230111095146</t>
  </si>
  <si>
    <t>1500</t>
  </si>
  <si>
    <t>7024016361891893</t>
  </si>
  <si>
    <t>PHYID5890-281-1</t>
  </si>
  <si>
    <t>2023-01-11 15:43:49</t>
  </si>
  <si>
    <t>https://dhl-apo-prd-images.s3-ap-southeast-1.amazonaws.com/signatures/7024016361891893_153017848_signature_eN8uNctG65v35jX6%2B4ke4NFvSj72ak3xivG%2BLyjBwia8Llt%2BDeAyjtHDH2klFng5.jpg?20230111084351</t>
  </si>
  <si>
    <t>5890</t>
  </si>
  <si>
    <t>7024016363050893</t>
  </si>
  <si>
    <t>PHYID3272-672-1</t>
  </si>
  <si>
    <t>https://dhl-apo-prd-images.s3-ap-southeast-1.amazonaws.com/signatures/7024016363050893_153013548_signature_FOypvDzd1r7BJzSNVNJuHg3t985_8ur5Wvuz_xRLNMcRZkxu3LA%2BP3ReYRwFQQrC.jpg?20230111084352</t>
  </si>
  <si>
    <t>3272</t>
  </si>
  <si>
    <t>7024016363188393</t>
  </si>
  <si>
    <t>PHYID5609-713-1</t>
  </si>
  <si>
    <t>https://dhl-apo-prd-images.s3-ap-southeast-1.amazonaws.com/signatures/7024016363188393_153110462_signature_erB5ouj_e%2BgOiKPvc%2By0NAKQcInpiOzo6bkhb0tQPTRFAt7LKyoMOxaH_VH5ygyQ.jpg?20230111084351</t>
  </si>
  <si>
    <t>5609</t>
  </si>
  <si>
    <t>7024016363399493</t>
  </si>
  <si>
    <t>PHYID5377-744-1</t>
  </si>
  <si>
    <t>2023-01-11 12:40:37</t>
  </si>
  <si>
    <t>https://dhl-apo-prd-images.s3-ap-southeast-1.amazonaws.com/signatures/7024016363399493_153140620_signature_zCE9JRTGnNrTAtu7Atk7vp7h61Kun8%2BpMsYT2CbJASvSU2orZ1mv8VSd7H2q%2BMdJ.jpg?20230111054039</t>
  </si>
  <si>
    <t>5377</t>
  </si>
  <si>
    <t>7024016363791793</t>
  </si>
  <si>
    <t>PHYID38173-166-1</t>
  </si>
  <si>
    <t>https://dhl-apo-prd-images.s3-ap-southeast-1.amazonaws.com/signatures/7024016363791793_153065378_signature_pG77it6e0GTQSm1Xa7%2BQVwVb9Wmw8kQ3yXa6PySxyiJFss1PWrkWsEitji9ly1Cv.jpg?20230111065746</t>
  </si>
  <si>
    <t>38173</t>
  </si>
  <si>
    <t>7024016364233593</t>
  </si>
  <si>
    <t>PHYID6585-334-1</t>
  </si>
  <si>
    <t>https://dhl-apo-prd-images.s3-ap-southeast-1.amazonaws.com/signatures/7024016364233593_153129057_signature_HUZiRIwJeloQ5cM0W0YZp9wOZt95RFfHW21u%2BAca3B1uGRGSxXlKKQDx23SbOwlR.jpg?20230111065744</t>
  </si>
  <si>
    <t>6585</t>
  </si>
  <si>
    <t>7024016364448993</t>
  </si>
  <si>
    <t>PHYID4731-394-1</t>
  </si>
  <si>
    <t>https://dhl-apo-prd-images.s3-ap-southeast-1.amazonaws.com/signatures/7024016364448993_153125775_signature_2IkAF_Rmd6QHeUlQ9rCFKRx3LLsS3Qb4kMQmpQ2INeTs_a79YPQkv60iPjKsDSS7.jpg?20230111065740</t>
  </si>
  <si>
    <t>4731</t>
  </si>
  <si>
    <t>7024016365453793</t>
  </si>
  <si>
    <t>PHYID6750-640-1</t>
  </si>
  <si>
    <t>https://dhl-apo-prd-images.s3-ap-southeast-1.amazonaws.com/signatures/7024016365453793_153017892_signature_n1E_l6ii7MFtA1HEisJBUebIqrRomvZGNWQN7fmyTJfN1cEkm1fc0lU7mZLWEmCd.jpg?20230111065738</t>
  </si>
  <si>
    <t>6750</t>
  </si>
  <si>
    <t>7024016365643493</t>
  </si>
  <si>
    <t>PHYID9629-749-1</t>
  </si>
  <si>
    <t>https://dhl-apo-prd-images.s3-ap-southeast-1.amazonaws.com/signatures/7024016365643493_153144240_signature_wBljZa8Vorrpj83uOxz%2BOlBHPiGtsoVszc1RHLiyjl2RiAqw%2BAizPHSND%2BF7SemU.jpg?20230111065741</t>
  </si>
  <si>
    <t>9629</t>
  </si>
  <si>
    <t>7024016365825793</t>
  </si>
  <si>
    <t>PHYID13147-1067-1</t>
  </si>
  <si>
    <t>https://dhl-apo-prd-images.s3-ap-southeast-1.amazonaws.com/signatures/7024016365825793_153105757_signature_kuF5AdQgitLIkRBnFw7J_8x4LSArObRjoTqGNSp65igrWgvO_CFgvFq1z%2BJOUZjE.jpg?20230111065745</t>
  </si>
  <si>
    <t>13147</t>
  </si>
  <si>
    <t>7024016366284093</t>
  </si>
  <si>
    <t>PHYID6584-334-1</t>
  </si>
  <si>
    <t>2023-01-11 11:14:53</t>
  </si>
  <si>
    <t>https://dhl-apo-prd-images.s3-ap-southeast-1.amazonaws.com/signatures/7024016366284093_153129183_signature_Jd6BrnmIXKOByoR1vgw32nbKcYo3DIkIsCusqRg0L1bRJrEZ7b7kDxabkG90YXRc.jpg?20230111041455</t>
  </si>
  <si>
    <t>6584</t>
  </si>
  <si>
    <t>7024016367782093</t>
  </si>
  <si>
    <t>PHYID3273-672-1</t>
  </si>
  <si>
    <t>2023-01-11 12:18:59</t>
  </si>
  <si>
    <t>918899074</t>
  </si>
  <si>
    <t>ID487 : BN-Robinson-Roiet</t>
  </si>
  <si>
    <t>https://dhl-apo-prd-images.s3-ap-southeast-1.amazonaws.com/signatures/7024016367782093_153013349_signature_kA47C3nS_zA8Q0dpA8qHTQFfeVRaKUBPNTP7VOK3gFqoHxD5MIQKs%2B4pcoNyK4JD.jpg?20230111051900</t>
  </si>
  <si>
    <t>3273</t>
  </si>
  <si>
    <t>7024016368607293</t>
  </si>
  <si>
    <t>PHYID1497-578-1</t>
  </si>
  <si>
    <t>https://dhl-apo-prd-images.s3-ap-southeast-1.amazonaws.com/signatures/7024016368607293_153082229_signature_zht5M5d62Db9YClTPKCIY_NJgyeko1NPFl2O8TNziArG8HhA_j_FeJ5rGVoVXfwN.jpg?20230111051518</t>
  </si>
  <si>
    <t>1497</t>
  </si>
  <si>
    <t>7024016370557993</t>
  </si>
  <si>
    <t>PHYID9228-116-1</t>
  </si>
  <si>
    <t>2023-01-11 13:35:30</t>
  </si>
  <si>
    <t>https://dhl-apo-prd-images.s3-ap-southeast-1.amazonaws.com/signatures/7024016370557993_153061334_signature_h4deN7or_xUrD_MX5C5U8C72D2Re%2BQ0wWQq7lDUWf6AfKiOlhn9htr4z1IRdzOa2.jpg?20230111063533</t>
  </si>
  <si>
    <t>9228</t>
  </si>
  <si>
    <t>7024016371330593</t>
  </si>
  <si>
    <t>PHYID41682-167-1</t>
  </si>
  <si>
    <t>2023-01-11 13:27:32</t>
  </si>
  <si>
    <t>https://dhl-apo-prd-images.s3-ap-southeast-1.amazonaws.com/signatures/7024016371330593_153063470_signature_KLlHFIu18%2BSv9%2BPwyYVlvZPEm_E9pLvr5szgi2JSxw3J48K9u3rPT12oHE37c4mc.jpg?20230111062733</t>
  </si>
  <si>
    <t>41682</t>
  </si>
  <si>
    <t>7024016373346393</t>
  </si>
  <si>
    <t>PHYID6579-334-1</t>
  </si>
  <si>
    <t>2023-01-11 16:56:37</t>
  </si>
  <si>
    <t>886254717</t>
  </si>
  <si>
    <t>ID584 : BN-Lotus-South Pattaya</t>
  </si>
  <si>
    <t>https://dhl-apo-prd-images.s3-ap-southeast-1.amazonaws.com/signatures/7024016373346393_153129028_signature_Y8VlzIWG%2BGfZV4sIQ8c7WPL75Wm8gQJb9%2BPwaZLjUCA2L1TGCZxe1KhataOSZry1.jpg?20230111095639</t>
  </si>
  <si>
    <t>6579</t>
  </si>
  <si>
    <t>7024016373666093</t>
  </si>
  <si>
    <t>PHYID5604-723-1</t>
  </si>
  <si>
    <t>2023-01-11 14:29:54</t>
  </si>
  <si>
    <t>917708936</t>
  </si>
  <si>
    <t>ฟ้า</t>
  </si>
  <si>
    <t>https://dhl-apo-prd-images.s3-ap-southeast-1.amazonaws.com/signatures/7024016373666093_153029627_signature_SxG%2Bk3bN3cu6jNBjyEKmVxtf0Tq5lWmzKdEpPBKT8nE7U1kbgwfwTecixDohI_mq.jpg?20230111072955</t>
  </si>
  <si>
    <t>723</t>
  </si>
  <si>
    <t>7024016374453093</t>
  </si>
  <si>
    <t>PHYID41680-167-1</t>
  </si>
  <si>
    <t>2023-01-11 09:49:49</t>
  </si>
  <si>
    <t>https://dhl-apo-prd-images.s3-ap-southeast-1.amazonaws.com/signatures/7024016374453093_153063184_signature__hgZs2ELPB%2B3A6J_Usn8YLFstc9VELff0JLIkUynfbpOfkMLpMWQKEJnDBeV2Epp.jpg?20230111024951</t>
  </si>
  <si>
    <t>41680</t>
  </si>
  <si>
    <t>7024016374841993</t>
  </si>
  <si>
    <t>PHYID5045-401-1</t>
  </si>
  <si>
    <t>2023-01-11 09:49:06</t>
  </si>
  <si>
    <t>https://dhl-apo-prd-images.s3-ap-southeast-1.amazonaws.com/signatures/7024016374841993_153102770_signature_rzHNCX%2BN5tOQrC8SRIJersLNiCHlV1cZjHbw4MWYbyd_oshjcvSARudsqe8hlICH.jpg?20230111024909</t>
  </si>
  <si>
    <t>5045</t>
  </si>
  <si>
    <t>7024016375426693</t>
  </si>
  <si>
    <t>PHYID20900-646-1</t>
  </si>
  <si>
    <t>2023-01-11 09:51:46</t>
  </si>
  <si>
    <t>https://dhl-apo-prd-images.s3-ap-southeast-1.amazonaws.com/signatures/7024016375426693_153110564_signature_IO21cASkSfv_LoFksOUsGA3v_HTSIGGE2j0YSXR8n3CUunhGPjUqeHVAnM5wwlST.jpg?20230111025148</t>
  </si>
  <si>
    <t>20900</t>
  </si>
  <si>
    <t>7024016375560893</t>
  </si>
  <si>
    <t>PHYID2804-872-1</t>
  </si>
  <si>
    <t>2023-01-11 09:51:58</t>
  </si>
  <si>
    <t>https://dhl-apo-prd-images.s3-ap-southeast-1.amazonaws.com/signatures/7024016375560893_153108971_signature_CCLmFrZ3jXuXr5AsDAuE8ZFnCwtVyiTrujLfwZPqqd7iwgdcc_jwHEOvt_9PBW0X.jpg?20230111025201</t>
  </si>
  <si>
    <t>2804</t>
  </si>
  <si>
    <t>7024016397491893</t>
  </si>
  <si>
    <t>PHYID2012-1376-1</t>
  </si>
  <si>
    <t>2023-01-11 13:56:21</t>
  </si>
  <si>
    <t>953646157</t>
  </si>
  <si>
    <t>ID609 : BN-Emquartier-Sukhumvit</t>
  </si>
  <si>
    <t>https://dhl-apo-prd-images.s3-ap-southeast-1.amazonaws.com/signatures/7024016397491893_153015569_signature_JZmKmV17CEB%2BRBkScqPalUmMHmWyWEPnQzHyjCwNOqI8pk0hRx3HvGU%2BhiacTBTm.jpg?20230111065622</t>
  </si>
  <si>
    <t>2012</t>
  </si>
  <si>
    <t>7024016397611793</t>
  </si>
  <si>
    <t>PHYID282-2206-1</t>
  </si>
  <si>
    <t>https://dhl-apo-prd-images.s3-ap-southeast-1.amazonaws.com/signatures/7024016397611793_153187529_signature_DC8KtAxMaW5OhNs4LL9Aj48O_qfu_PYC6HHn9PRbr3uAdmVs9J3%2BsBVxK8TvzB1d.jpg?20230111065622</t>
  </si>
  <si>
    <t>282</t>
  </si>
  <si>
    <t>7024016397721293</t>
  </si>
  <si>
    <t>PHYID16424-85-1</t>
  </si>
  <si>
    <t>2023-01-11 13:02:49</t>
  </si>
  <si>
    <t>https://dhl-apo-prd-images.s3-ap-southeast-1.amazonaws.com/signatures/7024016397721293_153066659_signature_uOfMOTJL1UvLvA90fK2jjZ6NcMKrQcCHIRyRHJusBBUGNxmW_Ia95oKPS6BGc8g2.jpg?20230111060250</t>
  </si>
  <si>
    <t>16424</t>
  </si>
  <si>
    <t>7024016397849893</t>
  </si>
  <si>
    <t>PHYID28491-232-1</t>
  </si>
  <si>
    <t>2023-01-11 12:59:36</t>
  </si>
  <si>
    <t>https://dhl-apo-prd-images.s3-ap-southeast-1.amazonaws.com/signatures/7024016397849893_153104146_signature_IDBisH1E6NNJkN0upKXjsVWpzhk4oJsaPSjQ79%2BAkkbjlzyfSmNY5C9YBazxSD1M.jpg?20230111055937</t>
  </si>
  <si>
    <t>28491</t>
  </si>
  <si>
    <t>7024016398604493</t>
  </si>
  <si>
    <t>PHYID14182-477-1</t>
  </si>
  <si>
    <t>2023-01-11 15:03:32</t>
  </si>
  <si>
    <t>953658838</t>
  </si>
  <si>
    <t>ID626 : Samsung-Shop-Emquartier-Sukhumvit</t>
  </si>
  <si>
    <t>https://dhl-apo-prd-images.s3-ap-southeast-1.amazonaws.com/signatures/7024016398604493_153068766_signature_nFtFAgM0X6G2JiYHA2_tRnb8BEGvFny7dnA_ZAgiXqMpBxyAN8IyHS9_nz4qPMjX.jpg?20230111080334</t>
  </si>
  <si>
    <t>14182</t>
  </si>
  <si>
    <t>7024016398703493</t>
  </si>
  <si>
    <t>PHYID4378-768-1</t>
  </si>
  <si>
    <t>https://dhl-apo-prd-images.s3-ap-southeast-1.amazonaws.com/signatures/7024016398703493_153147474_signature_0hn8MWxd97tLmIZD_uM01KpR_hSV0zwqzlv6c9e5fBCXgyyco7M6v4ljfn1JDfdZ.jpg?20230111080334</t>
  </si>
  <si>
    <t>4378</t>
  </si>
  <si>
    <t>7024016398790193</t>
  </si>
  <si>
    <t>PHYID828-2076-1</t>
  </si>
  <si>
    <t>2023-01-11 13:57:27</t>
  </si>
  <si>
    <t>https://dhl-apo-prd-images.s3-ap-southeast-1.amazonaws.com/signatures/7024016398790193_153186975_signature_Y_iRFfaP2b3887F5yBip74NkN3GZoEPhwIkD9C7rV9gTPRVVq20kW49mWVyozKaX.jpg?20230111065728</t>
  </si>
  <si>
    <t>828</t>
  </si>
  <si>
    <t>7024016399445793</t>
  </si>
  <si>
    <t>PHYID38179-166-1</t>
  </si>
  <si>
    <t>2023-01-11 09:55:10</t>
  </si>
  <si>
    <t>953694578</t>
  </si>
  <si>
    <t>ธมลวรรณ</t>
  </si>
  <si>
    <t>https://dhl-apo-prd-images.s3-ap-southeast-1.amazonaws.com/signatures/7024016399445793_153063506_signature_pYfwJf0MvuSdyg_bZ69gjcrW8g55dQ7tkXUW7v8TjutTRlccBr%2BQ7UM1LMzppZlT.jpg?20230111025515</t>
  </si>
  <si>
    <t>38179</t>
  </si>
  <si>
    <t>7024016399631893</t>
  </si>
  <si>
    <t>PHYID6586-334-1</t>
  </si>
  <si>
    <t>https://dhl-apo-prd-images.s3-ap-southeast-1.amazonaws.com/signatures/7024016399631893_153129273_signature_evMRGOg%2BQWR%2BFA0S%2BAVzHDMkxy7thCx8MP%2B7A0dzgpOEfn9cM00RGvN6OsOs04TG.jpg?20230111025513</t>
  </si>
  <si>
    <t>6586</t>
  </si>
  <si>
    <t>7024016400311693</t>
  </si>
  <si>
    <t>PHYID10095-486-1</t>
  </si>
  <si>
    <t>https://dhl-apo-prd-images.s3-ap-southeast-1.amazonaws.com/signatures/7024016400311693_153131306_signature_kcGCEx5%2BHTTl3RKFFk7bui7kVtdlsCbuul8VSTJ0a5lIOc6Sn42wBoczm3VdCzV7.jpg?20230111025513</t>
  </si>
  <si>
    <t>10095</t>
  </si>
  <si>
    <t>7024016400424293</t>
  </si>
  <si>
    <t>PHYID5373-744-1</t>
  </si>
  <si>
    <t>https://dhl-apo-prd-images.s3-ap-southeast-1.amazonaws.com/signatures/7024016400424293_153140656_signature_7WSYcAooTda0FV1m4Eb4wXG1%2BxEsMgBB4Nd9a70jIW3iN%2Bxt95tCP0jzJ0FC9FPf.jpg?20230111025514</t>
  </si>
  <si>
    <t>5373</t>
  </si>
  <si>
    <t>7024016414653493</t>
  </si>
  <si>
    <t>PHYID8882-311-1</t>
  </si>
  <si>
    <t>https://dhl-apo-prd-images.s3-ap-southeast-1.amazonaws.com/signatures/7024016414653493_153128941_signature_9iusgUPEuMw%2Bh2NrXTjRqb8KDKBB%2BLT9l3uebjYSHqtL51JuJmbQSQlhJIoklhJ3.jpg?20230111053201</t>
  </si>
  <si>
    <t>8882</t>
  </si>
  <si>
    <t>7024016414961293</t>
  </si>
  <si>
    <t>PHYID10354-605-1</t>
  </si>
  <si>
    <t>https://dhl-apo-prd-images.s3-ap-southeast-1.amazonaws.com/signatures/7024016414961293_153131440_signature_QBkrATded9tz7aP7X%2B4RLzuDvJIwpnYFgClBYdWTkZ7CgBTIT4W2Ps8yLHNZY5cX.jpg?20230111053201</t>
  </si>
  <si>
    <t>10354</t>
  </si>
  <si>
    <t>7024016415187993</t>
  </si>
  <si>
    <t>PHYID4470-856-1</t>
  </si>
  <si>
    <t>https://dhl-apo-prd-images.s3-ap-southeast-1.amazonaws.com/signatures/7024016415187993_153103730_signature_J%2BAC_3wde1aghDf%2BevZyn2wkn9vB7Fw2Da1VB32_PpvW3DWC_hEc9_IKRZf%2BSXUB.jpg?20230111053202</t>
  </si>
  <si>
    <t>4470</t>
  </si>
  <si>
    <t>856</t>
  </si>
  <si>
    <t>7024016415735893</t>
  </si>
  <si>
    <t>PHYID274-2206-1</t>
  </si>
  <si>
    <t>2023-01-11 15:12:13</t>
  </si>
  <si>
    <t>https://dhl-apo-prd-images.s3-ap-southeast-1.amazonaws.com/signatures/7024016415735893_153188668_signature_eaaJtESw%2BHQEtDPl_pHZabH7hlpYswYlu6V6XdmfLvUlkA8YVF5WyDYGvnG_Nr7a.jpg?20230111081214</t>
  </si>
  <si>
    <t>274</t>
  </si>
  <si>
    <t>7024016416702593</t>
  </si>
  <si>
    <t>PHYID1499-578-1</t>
  </si>
  <si>
    <t>https://dhl-apo-prd-images.s3-ap-southeast-1.amazonaws.com/signatures/7024016416702593_153082683_signature_LsxbA8yHj7W5GYvo%2BBkjFHDYQfOBzzfFWYeU0qObT6qEY3x3hPhpfHHxKDi3m41p.jpg?20230111081023</t>
  </si>
  <si>
    <t>1499</t>
  </si>
  <si>
    <t>7024016417512593</t>
  </si>
  <si>
    <t>PHYID17930-111-1</t>
  </si>
  <si>
    <t>2023-01-11 12:41:36</t>
  </si>
  <si>
    <t>https://dhl-apo-prd-images.s3-ap-southeast-1.amazonaws.com/signatures/7024016417512593_153048785_signature_w5z6JNBxJmoQBc0hbiLbt7NlPm6I2QuABFhvzRNyDjRphbE3gpuVRc0cfSCDAD7h.jpg?20230111054137</t>
  </si>
  <si>
    <t>17930</t>
  </si>
  <si>
    <t>7024016418425393</t>
  </si>
  <si>
    <t>PHYID16427-85-1</t>
  </si>
  <si>
    <t>2023-01-11 13:04:53</t>
  </si>
  <si>
    <t>https://dhl-apo-prd-images.s3-ap-southeast-1.amazonaws.com/signatures/7024016418425393_153064879_signature_qj2sa2G1YWcbRcZPAU6PToidxglsbcozAdbG%2BZ1hd%2B2xblBXEED2HcCof87seloJ.jpg?20230111060455</t>
  </si>
  <si>
    <t>16427</t>
  </si>
  <si>
    <t>7024016419681993</t>
  </si>
  <si>
    <t>PHYID20902-646-1</t>
  </si>
  <si>
    <t>2023-01-11 15:19:37</t>
  </si>
  <si>
    <t>https://dhl-apo-prd-images.s3-ap-southeast-1.amazonaws.com/signatures/7024016419681993_153054913_signature_ThsK7E%2B2mHiKI_oZQKWmMcUn9xUrO7X7%2BYySa5ZqNzeAiuqEGZOKrWsDSSQjA4BI.jpg?20230111081939</t>
  </si>
  <si>
    <t>20902</t>
  </si>
  <si>
    <t>7024016420268793</t>
  </si>
  <si>
    <t>PHYID28473-232-1</t>
  </si>
  <si>
    <t>2023-01-11 10:28:23</t>
  </si>
  <si>
    <t>https://dhl-apo-prd-images.s3-ap-southeast-1.amazonaws.com/signatures/7024016420268793_153102924_signature_4Pvl7gGZ3rWyGqZgSGKCF0ntmYSU1YbSGD4PJ0lwKbemPfGMhKwgnUrfhuomZjA0.jpg?20230111032824</t>
  </si>
  <si>
    <t>28473</t>
  </si>
  <si>
    <t>7024016421558393</t>
  </si>
  <si>
    <t>PHYID1860-1326-1</t>
  </si>
  <si>
    <t>https://dhl-apo-prd-images.s3-ap-southeast-1.amazonaws.com/signatures/7024016421558393_153105834_signature_pmjMrCpeIG6RuNrYs5wk3hC_ieF3V_lw5OIjKNCmKgdtjFBQpBhLpW0mGtItqUVF.jpg?20230111084027</t>
  </si>
  <si>
    <t>1860</t>
  </si>
  <si>
    <t>7024016423360993</t>
  </si>
  <si>
    <t>PHYID3286-168-1</t>
  </si>
  <si>
    <t>https://dhl-apo-prd-images.s3-ap-southeast-1.amazonaws.com/signatures/7024016423360993_153015032_signature_5DocXSq11yWZrzbt%2BsdGr3IMpZpcUPgPZQ6D3sUsmNpgTCwKOaGweLvK2jDxHz0Q.jpg?20230111094642</t>
  </si>
  <si>
    <t>3286</t>
  </si>
  <si>
    <t>7024016426404793</t>
  </si>
  <si>
    <t>PHYID12926-292-1</t>
  </si>
  <si>
    <t>2023-01-11 17:05:04</t>
  </si>
  <si>
    <t>967186659</t>
  </si>
  <si>
    <t>ID716 : BN-Lotus-Fang-Chiangmai</t>
  </si>
  <si>
    <t>https://dhl-apo-prd-images.s3-ap-southeast-1.amazonaws.com/signatures/7024016426404793_153070973_signature_jSBtlddyQgxWWDdODVvhVZW7uKEeYpyxDkhophyDTJbrNa33BQxxv4cKupfASmbK.jpg?20230111100504</t>
  </si>
  <si>
    <t>12926</t>
  </si>
  <si>
    <t>7024016427188493</t>
  </si>
  <si>
    <t>PHYID571-1454-1</t>
  </si>
  <si>
    <t>https://dhl-apo-prd-images.s3-ap-southeast-1.amazonaws.com/signatures/7024016427188493_153096797_signature_I2eNYWO%2BouJqbhTFxMGv50RBYnoFS1l2YWC5kIC1ZhaCW6WLS49YRVXvGXqo3UzT.jpg?20230111084916</t>
  </si>
  <si>
    <t>571</t>
  </si>
  <si>
    <t>7024016427385893</t>
  </si>
  <si>
    <t>PHYID572-1454-1</t>
  </si>
  <si>
    <t>https://dhl-apo-prd-images.s3-ap-southeast-1.amazonaws.com/signatures/7024016427385893_153096003_signature_fvFJtsWFLQEavSrJIOs1hgGezKKMHCSBmIIO9q1t8lw1YP_4ZSNjhO%2Bfp0FRRJwL.jpg?20230111084918</t>
  </si>
  <si>
    <t>7024016428716493</t>
  </si>
  <si>
    <t>PHYID28487-232-1</t>
  </si>
  <si>
    <t>2023-01-11 09:58:23</t>
  </si>
  <si>
    <t>https://dhl-apo-prd-images.s3-ap-southeast-1.amazonaws.com/signatures/7024016428716493_153104716_signature_cV%2BmpV7a6BGRc5uFeLfpjPMkkvpFT0hl2pPZHFFBQpFr1T%2BKSleNTIz8y4jcfXpL.jpg?20230111025825</t>
  </si>
  <si>
    <t>28487</t>
  </si>
  <si>
    <t>7024016429823793</t>
  </si>
  <si>
    <t>PHYID1542-591-1</t>
  </si>
  <si>
    <t>https://dhl-apo-prd-images.s3-ap-southeast-1.amazonaws.com/signatures/7024016429823793_153182986_signature_U5Y6BFeRtB9u_FjqFma1X2TES0mugDJxWVvL_h6tts33fG2jT8TrqZgiwHw_QAJI.jpg?20230111093558</t>
  </si>
  <si>
    <t>1542</t>
  </si>
  <si>
    <t>7024016430013493</t>
  </si>
  <si>
    <t>PHYID1598-890-1</t>
  </si>
  <si>
    <t>https://dhl-apo-prd-images.s3-ap-southeast-1.amazonaws.com/signatures/7024016430013493_153049773_signature_WCmkPC3UyHOlW1FMFJpYUdo%2BEu7NjCoInfLMQz59cVfXSg1hwOrg_HgFqOSpjVfQ.jpg?20230111093557</t>
  </si>
  <si>
    <t>1598</t>
  </si>
  <si>
    <t>890</t>
  </si>
  <si>
    <t>7024016430964393</t>
  </si>
  <si>
    <t>PHYID9485-145-1</t>
  </si>
  <si>
    <t>https://dhl-apo-prd-images.s3-ap-southeast-1.amazonaws.com/signatures/7024016430964393_153184638_signature__lQjVADKWPSWmcX3dCS09y9wq5a1pbxavlvTIg0dQreOZj%2BYn29IAkimZbhyagD1.jpg?20230111102555</t>
  </si>
  <si>
    <t>9485</t>
  </si>
  <si>
    <t>7024016431773093</t>
  </si>
  <si>
    <t>PHYID35294-179-1</t>
  </si>
  <si>
    <t>https://dhl-apo-prd-images.s3-ap-southeast-1.amazonaws.com/signatures/7024016431773093_153104556_signature_qiD2edl9Skkl_fE2AhPN6HnEzPycu5aMcFOQvy7wkYmXRZc4UffdUsccQDIw6_mj.jpg?20230111102555</t>
  </si>
  <si>
    <t>35294</t>
  </si>
  <si>
    <t>7024016432151393</t>
  </si>
  <si>
    <t>PHYID19201-280-1</t>
  </si>
  <si>
    <t>https://dhl-apo-prd-images.s3-ap-southeast-1.amazonaws.com/signatures/7024016432151393_153144105_signature_8YMq4Ds1Rdt3NWXZ6ua7tIA30VORDHHkpIiZVRWA6AbW5OfevgdghQZzG%2BI%2BWJKj.jpg?20230111102553</t>
  </si>
  <si>
    <t>19201</t>
  </si>
  <si>
    <t>7024016432572493</t>
  </si>
  <si>
    <t>PHYID5892-281-1</t>
  </si>
  <si>
    <t>https://dhl-apo-prd-images.s3-ap-southeast-1.amazonaws.com/signatures/7024016432572493_153017668_signature_H3e9Wq5o6hvdVO5Ebs%2BFzZprur9PBN%2B5POl0dZ6JaY%2BEeseRdwr2qYoG1vxb5DZJ.jpg?20230111102553</t>
  </si>
  <si>
    <t>5892</t>
  </si>
  <si>
    <t>7024016432920393</t>
  </si>
  <si>
    <t>PHYID6577-334-1</t>
  </si>
  <si>
    <t>https://dhl-apo-prd-images.s3-ap-southeast-1.amazonaws.com/signatures/7024016432920393_153128148_signature__JHL5fgimopMAwQkBNdAdB6GdvO30pO8cPxmD7Efk4He6VzeXJATlwPXZJIuprXh.jpg?20230111092412</t>
  </si>
  <si>
    <t>6577</t>
  </si>
  <si>
    <t>7024016433174393</t>
  </si>
  <si>
    <t>PHYID25563-365-1</t>
  </si>
  <si>
    <t>https://dhl-apo-prd-images.s3-ap-southeast-1.amazonaws.com/signatures/7024016433174393_153061250_signature_I18nvBr2SmHPQ9lIBk7D_p9A5RvKrCM0Q8YGNSkd1vJ3Cc0xDFvVisWQOZLy5tuA.jpg?20230111103137</t>
  </si>
  <si>
    <t>25563</t>
  </si>
  <si>
    <t>7024016433451493</t>
  </si>
  <si>
    <t>PHYID25565-365-1</t>
  </si>
  <si>
    <t>https://dhl-apo-prd-images.s3-ap-southeast-1.amazonaws.com/signatures/7024016433451493_153061265_signature_KuFcC3H3Me9nI_4vx2XQQ94VdY9PWwchvPrGsbf1WOQ4DQ0d75XyzpUuazUycwn6.jpg?20230111103139</t>
  </si>
  <si>
    <t>25565</t>
  </si>
  <si>
    <t>7024016433891793</t>
  </si>
  <si>
    <t>PHYID4727-394-1</t>
  </si>
  <si>
    <t>https://dhl-apo-prd-images.s3-ap-southeast-1.amazonaws.com/signatures/7024016433891793_153125254_signature_bvB4xKPmHFFyBW%2B1TbxRhxC_f0SWfibSuIMrNTl0BHxJgGDZh0NvYg%2BkZGvDBwXt.jpg?20230111103140</t>
  </si>
  <si>
    <t>4727</t>
  </si>
  <si>
    <t>7024016434229393</t>
  </si>
  <si>
    <t>PHYID7793-408-1</t>
  </si>
  <si>
    <t>https://dhl-apo-prd-images.s3-ap-southeast-1.amazonaws.com/signatures/7024016434229393_153075296_signature_SH6aOSSuvo69iBTEIUGsDuR2NzRW53jgPFntrf4fizQU7LyX27YBTZPxEu_XCxos.jpg?20230111092354</t>
  </si>
  <si>
    <t>7793</t>
  </si>
  <si>
    <t>7024016434507093</t>
  </si>
  <si>
    <t>PHYID10026-444-1</t>
  </si>
  <si>
    <t>https://dhl-apo-prd-images.s3-ap-southeast-1.amazonaws.com/signatures/7024016434507093_153017682_signature_tVaTbHG2NMSvkYxyFog0PopsE2qEmPOYzDtZsoV_PwfZBJ4KteWyMivlZDrgur5u.jpg?20230111102556</t>
  </si>
  <si>
    <t>10026</t>
  </si>
  <si>
    <t>7024016434690893</t>
  </si>
  <si>
    <t>PHYID6510-457-1</t>
  </si>
  <si>
    <t>https://dhl-apo-prd-images.s3-ap-southeast-1.amazonaws.com/signatures/7024016434690893_153109777_signature_ai36q6MfspIyadnYMrxq6uWUhcVXZz%2B9oiJw4pcyYg8h5PSsqAuzlpiRDEHPPdv2.jpg?20230111102543</t>
  </si>
  <si>
    <t>6510</t>
  </si>
  <si>
    <t>7024016435221093</t>
  </si>
  <si>
    <t>PHYID14189-477-1</t>
  </si>
  <si>
    <t>https://dhl-apo-prd-images.s3-ap-southeast-1.amazonaws.com/signatures/7024016435221093_153067873_signature_UmcR1THPTnZCpnZfPt9JDz8L9eon8oyL5dJfis5jj8nJ%2BWwUDix8McrUDvezXkru.jpg?20230111102555</t>
  </si>
  <si>
    <t>14189</t>
  </si>
  <si>
    <t>7024016435485993</t>
  </si>
  <si>
    <t>PHYID8785-479-1</t>
  </si>
  <si>
    <t>https://dhl-apo-prd-images.s3-ap-southeast-1.amazonaws.com/signatures/7024016435485993_153099403_signature_DCZlX6TPm_Qwq%2Bqy4VGEqnktwb4w7BWWtkFfMo3Bo2F0_HmU6Zl9RAZwiGu3TuP7.jpg?20230111093826</t>
  </si>
  <si>
    <t>8785</t>
  </si>
  <si>
    <t>7024016435853793</t>
  </si>
  <si>
    <t>PHYID10143-485-1</t>
  </si>
  <si>
    <t>https://dhl-apo-prd-images.s3-ap-southeast-1.amazonaws.com/signatures/7024016435853793_153074584_signature_a3OZHMGZGOwvo1zdxW3Lq_mBCi9H3QOXKLTUJnvM1s6uE_e7m4U9gSxqOlZHi%2B_F.jpg?20230111103158</t>
  </si>
  <si>
    <t>10143</t>
  </si>
  <si>
    <t>7024016436059193</t>
  </si>
  <si>
    <t>PHYID10096-486-1</t>
  </si>
  <si>
    <t>https://dhl-apo-prd-images.s3-ap-southeast-1.amazonaws.com/signatures/7024016436059193_153167626_signature_D%2BIWPaxxrHo_2Nev4V%2BixQpWA7eqIBcDPOE7NhmYPXmW2lsFfpUe5XuuOKR48mOw.jpg?20230111103211</t>
  </si>
  <si>
    <t>10096</t>
  </si>
  <si>
    <t>7024016436248693</t>
  </si>
  <si>
    <t>PHYID10449-487-1</t>
  </si>
  <si>
    <t>https://dhl-apo-prd-images.s3-ap-southeast-1.amazonaws.com/signatures/7024016436248693_153185253_signature_VrtQojU9sbG9sqiMJDejMNfkMp0%2BDl7T7yuCTo6mvmf29iFJHTfMhcgmmRVOVYSZ.jpg?20230111092435</t>
  </si>
  <si>
    <t>10449</t>
  </si>
  <si>
    <t>7024016436444193</t>
  </si>
  <si>
    <t>PHYID1036-551-1</t>
  </si>
  <si>
    <t>https://dhl-apo-prd-images.s3-ap-southeast-1.amazonaws.com/signatures/7024016436444193_153185340_signature_Z2o1PZz7A_y1hEnUMjDgdxXQIOotM7dV0tqAipF1BosiVJNOCyq2ho0Wczn%2BW1LX.jpg?20230111103159</t>
  </si>
  <si>
    <t>1036</t>
  </si>
  <si>
    <t>7024016436661393</t>
  </si>
  <si>
    <t>PHYID754-577-1</t>
  </si>
  <si>
    <t>https://dhl-apo-prd-images.s3-ap-southeast-1.amazonaws.com/signatures/7024016436661393_153082557_signature_mlGB9fPgcR1y%2BNQMkwsYtjATTgc7RBiBO%2BsQwj99jtkYcb1D2B1W8NdLfmLuZXeN.jpg?20230111103201</t>
  </si>
  <si>
    <t>754</t>
  </si>
  <si>
    <t>7024016437200593</t>
  </si>
  <si>
    <t>PHYID1580-594-1</t>
  </si>
  <si>
    <t>https://dhl-apo-prd-images.s3-ap-southeast-1.amazonaws.com/signatures/7024016437200593_153080755_signature_VNcDsh1v%2BddjFtAa7kHIjQcLdpEOsonMtNbwm_Qunw8k0eSNV0ol%2BzKhcJSXMrHp.jpg?20230111102548</t>
  </si>
  <si>
    <t>1580</t>
  </si>
  <si>
    <t>7024016437493893</t>
  </si>
  <si>
    <t>PHYID10360-605-1</t>
  </si>
  <si>
    <t>https://dhl-apo-prd-images.s3-ap-southeast-1.amazonaws.com/signatures/7024016437493893_153131542_signature_GkMLoC25Oa6Wr2%2Bumxr4Z1Tx1kQWP7sQbisq8kBSzAYOsfra8Ij7ffS0m8CMeAA4.jpg?20230111102543</t>
  </si>
  <si>
    <t>10360</t>
  </si>
  <si>
    <t>7024016438424193</t>
  </si>
  <si>
    <t>PHYID5360-700-1</t>
  </si>
  <si>
    <t>https://dhl-apo-prd-images.s3-ap-southeast-1.amazonaws.com/signatures/7024016438424193_153033090_signature_YTqKvd5tkVFAJrW%2B5HLXlLNYDO5DqvZwvDTTNZ22i9dutudbRFulLckE4QOW7m%2Bq.jpg?20230111103210</t>
  </si>
  <si>
    <t>5360</t>
  </si>
  <si>
    <t>7024016438616193</t>
  </si>
  <si>
    <t>PHYID5611-713-1</t>
  </si>
  <si>
    <t>2023-01-11 17:25:41</t>
  </si>
  <si>
    <t>https://dhl-apo-prd-images.s3-ap-southeast-1.amazonaws.com/signatures/7024016438616193_153110502_signature_yJVzgYz%2BKSBQU_g4kdthPzHE8kUyEJ5%2BNjp3cJwYIOWC7ucnlPtEiSttHkTXGjsa.jpg?20230111102557</t>
  </si>
  <si>
    <t>5611</t>
  </si>
  <si>
    <t>7024016438932893</t>
  </si>
  <si>
    <t>PHYID4182-728-1</t>
  </si>
  <si>
    <t>https://dhl-apo-prd-images.s3-ap-southeast-1.amazonaws.com/signatures/7024016438932893_153065105_signature_c3WtMfgMR6KoO9oBgmHIuRJC4IW39AdwsXpG%2BdyBnQu1aaMjNWP9qxEm5_GisIvX.jpg?20230111102548</t>
  </si>
  <si>
    <t>4182</t>
  </si>
  <si>
    <t>7024016439347193</t>
  </si>
  <si>
    <t>PHYID5404-732-1</t>
  </si>
  <si>
    <t>https://dhl-apo-prd-images.s3-ap-southeast-1.amazonaws.com/signatures/7024016439347193_153147341_signature_B64s_VJXwsNMPm4JWq%2BBRBOeItsTtD70k1VdObrSL3ezpXY1jAmvNw2c6zY59Yzo.jpg?20230111102545</t>
  </si>
  <si>
    <t>5404</t>
  </si>
  <si>
    <t>7024016439589093</t>
  </si>
  <si>
    <t>PHYID5376-744-1</t>
  </si>
  <si>
    <t>https://dhl-apo-prd-images.s3-ap-southeast-1.amazonaws.com/signatures/7024016439589093_153141413_signature_Ej54UhBec1z4vC14bYz1FuWcswSlGDMDchs9lRf6Q9EE7vgcv37%2B7VdJvoBvHB1P.jpg?20230111092350</t>
  </si>
  <si>
    <t>5376</t>
  </si>
  <si>
    <t>7024016439962393</t>
  </si>
  <si>
    <t>PHYID4374-768-1</t>
  </si>
  <si>
    <t>https://dhl-apo-prd-images.s3-ap-southeast-1.amazonaws.com/signatures/7024016439962393_153148250_signature_ixvx_FCoagKKivqo1haXlQZl56nbaao5AmyuqDz1GZWbt0fsXE1jAOx7E6dNRsH4.jpg?20230111102556</t>
  </si>
  <si>
    <t>4374</t>
  </si>
  <si>
    <t>7024016448495093</t>
  </si>
  <si>
    <t>PHYID1852-1557-1</t>
  </si>
  <si>
    <t>https://dhl-apo-prd-images.s3-ap-southeast-1.amazonaws.com/signatures/7024016448495093_153108182_signature_PcF89M5TTW6Mo_qs7Gl16LttiOkFwhlJLfregFMYjeyxUvooBJRMkJ9d2gkJkhoU.jpg?20230111072034</t>
  </si>
  <si>
    <t>7024016448749493</t>
  </si>
  <si>
    <t>PHYID3023-1369-1</t>
  </si>
  <si>
    <t>https://dhl-apo-prd-images.s3-ap-southeast-1.amazonaws.com/signatures/7024016448749493_153089653_signature_wM%2BssDaj5e98DSFG7WuJj4d6ii4RScGkHiiOhHF2RgH7r1tFiMl_z7oyzEqynULd.jpg?20230111080422</t>
  </si>
  <si>
    <t>3023</t>
  </si>
  <si>
    <t>7024016452272893</t>
  </si>
  <si>
    <t>PHYID824-2076-1</t>
  </si>
  <si>
    <t>918284814</t>
  </si>
  <si>
    <t>FCB2065 : BN Shopping-Mueang-Amnat Charoen</t>
  </si>
  <si>
    <t>https://dhl-apo-prd-images.s3-ap-southeast-1.amazonaws.com/signatures/7024016452272893_153038039_signature_tMMxcvP5_QTtWzcZNOjHk9Fxm6OUINeLrrqJHjVkjJUzl7wn6q45vFw76iGmqjyd.jpg?20230111065307</t>
  </si>
  <si>
    <t>824</t>
  </si>
  <si>
    <t>7024016452467193</t>
  </si>
  <si>
    <t>PHYID825-2076-1</t>
  </si>
  <si>
    <t>2023-01-11 12:58:17</t>
  </si>
  <si>
    <t>944741544</t>
  </si>
  <si>
    <t>FCB2070 : BN Shopping-Kanthararom-Sisaket</t>
  </si>
  <si>
    <t>https://dhl-apo-prd-images.s3-ap-southeast-1.amazonaws.com/signatures/7024016452467193_153038120_signature_aoResDPcp05764KmMTbuYlRpeaVXbLLfjdUen0ibbrR_JGLDjAyk730VjOQc3kPg.jpg?20230111055819</t>
  </si>
  <si>
    <t>825</t>
  </si>
  <si>
    <t>7024016453329793</t>
  </si>
  <si>
    <t>PHYID84-2226-1</t>
  </si>
  <si>
    <t>2023-01-11 11:22:39</t>
  </si>
  <si>
    <t>877795555</t>
  </si>
  <si>
    <t>FCB2097 : BN Shopping-Robinson-Chanthaburi</t>
  </si>
  <si>
    <t>https://dhl-apo-prd-images.s3-ap-southeast-1.amazonaws.com/signatures/7024016453329793_153142141_signature_6DDgaPO929iPX3xC2v1mLqrBkt8LycQezInwIqcqVbFM4dfXFNfwK%2Bhk8fdyv4%2BM.jpg?20230111042241</t>
  </si>
  <si>
    <t>2226</t>
  </si>
  <si>
    <t>7024016453485193</t>
  </si>
  <si>
    <t>PHYID1167-2072-1</t>
  </si>
  <si>
    <t>2023-01-11 14:21:45</t>
  </si>
  <si>
    <t>924149442</t>
  </si>
  <si>
    <t>จารุวรรณ</t>
  </si>
  <si>
    <t>https://dhl-apo-prd-images.s3-ap-southeast-1.amazonaws.com/signatures/7024016453485193_153100733_signature_wRNX1mCNoKItritkYLbYUtQp_GigzSTO71p7IguOfB9GZ_TqzLLw9O_SPfN0bpE8.jpg?20230111072147</t>
  </si>
  <si>
    <t>1167</t>
  </si>
  <si>
    <t>7024016456446993</t>
  </si>
  <si>
    <t>PHYID2133-1215-1</t>
  </si>
  <si>
    <t>https://dhl-apo-prd-images.s3-ap-southeast-1.amazonaws.com/signatures/7024016456446993_153033007_signature_Rv8reqw9bH4opG5MYXUSedZPJldMAh1GQa8o_nKoJHV9BALMvJ0BxuY4Pp32mAn0.jpg?20230111101900</t>
  </si>
  <si>
    <t>7024016457359893</t>
  </si>
  <si>
    <t>PHYID4377-768-1</t>
  </si>
  <si>
    <t>2023-01-11 14:07:54</t>
  </si>
  <si>
    <t>641591943</t>
  </si>
  <si>
    <t>นพนันท์</t>
  </si>
  <si>
    <t>https://dhl-apo-prd-images.s3-ap-southeast-1.amazonaws.com/signatures/7024016457359893_153149032_signature_hAlVyBrN3J_got0xXcwXpwBvPYlIQmbr8bu1DiwH9O0Tn7GRU4QX6EA162aF6isg.jpg?20230111070755</t>
  </si>
  <si>
    <t>4377</t>
  </si>
  <si>
    <t>7024016461793493</t>
  </si>
  <si>
    <t>PHYID266-565-1</t>
  </si>
  <si>
    <t>2023-01-11 18:04:12</t>
  </si>
  <si>
    <t>https://dhl-apo-prd-images.s3-ap-southeast-1.amazonaws.com/signatures/7024016461793493_153020138_signature_6v%2BGSkN4fRkThO%2BPM_LW%2BUddoVEgg8yJfGwU5jR6Jpy4ay7S35ZlElFuJdDrtfA0.jpg?20230111110414</t>
  </si>
  <si>
    <t>266</t>
  </si>
  <si>
    <t>565</t>
  </si>
  <si>
    <t>7024016461978093</t>
  </si>
  <si>
    <t>PHYID28475-232-1</t>
  </si>
  <si>
    <t>2023-01-11 14:39:40</t>
  </si>
  <si>
    <t>658644605</t>
  </si>
  <si>
    <t>มอส</t>
  </si>
  <si>
    <t>https://dhl-apo-prd-images.s3-ap-southeast-1.amazonaws.com/signatures/7024016461978093_153102642_signature_VCL2lKaeHoIcSVqdacosv2zzZrPMdy8xb5s73D%2BgNdyT%2Bi7Cv%2BIjMhJYOTIf7pEf.jpg?20230111073942</t>
  </si>
  <si>
    <t>28475</t>
  </si>
  <si>
    <t>7024016462178593</t>
  </si>
  <si>
    <t>PHYID41683-167-1</t>
  </si>
  <si>
    <t>2023-01-11 14:18:17</t>
  </si>
  <si>
    <t>969630434</t>
  </si>
  <si>
    <t>ID1321 : KKP-Central-Suratthani</t>
  </si>
  <si>
    <t>https://dhl-apo-prd-images.s3-ap-southeast-1.amazonaws.com/signatures/7024016462178593_153063446_signature_pZlxq0cjD4u2ht7OXgSo1Ww5mVjFWwi_C4jjl09AcZHXkocSvjNP5aPTPZSb4Zx4.jpg?20230111071819</t>
  </si>
  <si>
    <t>41683</t>
  </si>
  <si>
    <t>7024016462592093</t>
  </si>
  <si>
    <t>PHYID35296-179-1</t>
  </si>
  <si>
    <t>https://dhl-apo-prd-images.s3-ap-southeast-1.amazonaws.com/signatures/7024016462592093_153105011_signature_X2xHSpfskNTA_0zCr242yicRqTuUC9QKzExL9nkzwAcuuhei0aqUDns9i9IUJmS%2B.jpg?20230111061940</t>
  </si>
  <si>
    <t>35296</t>
  </si>
  <si>
    <t>7024016462999493</t>
  </si>
  <si>
    <t>PHYID20898-646-1</t>
  </si>
  <si>
    <t>https://dhl-apo-prd-images.s3-ap-southeast-1.amazonaws.com/signatures/7024016462999493_153110618_signature__LetkpPZbq0Vx5ghLxSAgf9H53b0ISvH6FU0Gy_fz2P3tLr_jq58U5mhR__C4kyf.jpg?20230111061939</t>
  </si>
  <si>
    <t>20898</t>
  </si>
  <si>
    <t>7024016463272293</t>
  </si>
  <si>
    <t>PHYID5374-744-1</t>
  </si>
  <si>
    <t>https://dhl-apo-prd-images.s3-ap-southeast-1.amazonaws.com/signatures/7024016463272293_153141283_signature_3odGcSvhr_AuF7ruEnQHTGXOpr5birbyRoXsobC6ugNfbgUneyb727mDc3zkc6I2.jpg?20230111061937</t>
  </si>
  <si>
    <t>5374</t>
  </si>
  <si>
    <t>7024016463596093</t>
  </si>
  <si>
    <t>PHYID3020-1369-1</t>
  </si>
  <si>
    <t>https://dhl-apo-prd-images.s3-ap-southeast-1.amazonaws.com/signatures/7024016463596093_153089602_signature_OcQ6_f2Aq7cFPMdmDGAsFU41mZPgFTa5OfM50ivtDfHWWJ37GI_eIg%2B4AP8%2BUd5v.jpg?20230111061938</t>
  </si>
  <si>
    <t>3020</t>
  </si>
  <si>
    <t>7024016463721893</t>
  </si>
  <si>
    <t>PHYID641-1548-1</t>
  </si>
  <si>
    <t>https://dhl-apo-prd-images.s3-ap-southeast-1.amazonaws.com/signatures/7024016463721893_153109951_signature_1HZLBYdhfwyDLQvP2jhsswtQrf%2BNSHg5zp1LftiCWZCRwRqH9Fb4zCeux1KPmivH.jpg?20230111061940</t>
  </si>
  <si>
    <t>641</t>
  </si>
  <si>
    <t>7024016464458193</t>
  </si>
  <si>
    <t>PHYID4146-687-1</t>
  </si>
  <si>
    <t>https://dhl-apo-prd-images.s3-ap-southeast-1.amazonaws.com/signatures/7024016464458193_153039208_signature_Q4f%2BcRwPzy2uakUTPAhILXUSoWr%2BTIQHkaCECG2GMtssA5x8IdQicKjRXhk7npkL.jpg?20230111064644</t>
  </si>
  <si>
    <t>4146</t>
  </si>
  <si>
    <t>7024016464887793</t>
  </si>
  <si>
    <t>PHYID21388-109-1</t>
  </si>
  <si>
    <t>https://dhl-apo-prd-images.s3-ap-southeast-1.amazonaws.com/signatures/7024016464887793_153079062_signature_DGdiAwz1dNLqMrNgc1cXbI6P2P4s2cmKgFc7ffrFEpCFkvkm%2Bj_JzT5PuOiKFpqg.jpg?20230111053722</t>
  </si>
  <si>
    <t>21388</t>
  </si>
  <si>
    <t>7024016465174793</t>
  </si>
  <si>
    <t>PHYID9078-362-1</t>
  </si>
  <si>
    <t>https://dhl-apo-prd-images.s3-ap-southeast-1.amazonaws.com/signatures/7024016465174793_153077450_signature_D32oWyU25NpNzxfz3jpCbAfW9lFsXfMl_DafCFEKZYrVJB_katJpl02xkFO9P38J.jpg?20230111053722</t>
  </si>
  <si>
    <t>9078</t>
  </si>
  <si>
    <t>7024016465549393</t>
  </si>
  <si>
    <t>PHYID3688-653-1</t>
  </si>
  <si>
    <t>https://dhl-apo-prd-images.s3-ap-southeast-1.amazonaws.com/signatures/7024016465549393_153010690_signature_xPFa6r2HnvRgLxHunQsy1dYR4_YXXVtNAgj%2Bpv8pqBsw9DKl%2Bi9cCxepb5DWasNH.jpg?20230111053722</t>
  </si>
  <si>
    <t>3688</t>
  </si>
  <si>
    <t>7024016465677893</t>
  </si>
  <si>
    <t>PHYID6418-797-1</t>
  </si>
  <si>
    <t>https://dhl-apo-prd-images.s3-ap-southeast-1.amazonaws.com/signatures/7024016465677893_153013894_signature_jvubs0gewxXPpqwh1nPVMrHL3BcHZpGGoj8a5K29O9M3a5B2JxnkUnieuKEJ09NS.jpg?20230111053724</t>
  </si>
  <si>
    <t>6418</t>
  </si>
  <si>
    <t>7024016465860593</t>
  </si>
  <si>
    <t>PHYID1000-1484-1</t>
  </si>
  <si>
    <t>https://dhl-apo-prd-images.s3-ap-southeast-1.amazonaws.com/signatures/7024016465860593_153069899_signature_oFrl_YQxRcTJXj2Np5xurMLC6iceUZeDAXugiG6SP5i1t6GSaJnqaiRA_lffAh4q.jpg?20230111053723</t>
  </si>
  <si>
    <t>1000</t>
  </si>
  <si>
    <t>7024016465999993</t>
  </si>
  <si>
    <t>PHYID1037-551-1</t>
  </si>
  <si>
    <t>https://dhl-apo-prd-images.s3-ap-southeast-1.amazonaws.com/signatures/7024016465999993_153185365_signature_6AGGz7ZG19AqqYZwbuRt6muocjqQKqyqBJuoGZlLlOXW2A6PVHViniFV5CF9pLTe.jpg?20230111090930</t>
  </si>
  <si>
    <t>1037</t>
  </si>
  <si>
    <t>7024016466109893</t>
  </si>
  <si>
    <t>PHYID1166-2072-1</t>
  </si>
  <si>
    <t>2023-01-11 12:51:36</t>
  </si>
  <si>
    <t>645592762</t>
  </si>
  <si>
    <t>ID1376 : BN-Robinson-Mukdahan</t>
  </si>
  <si>
    <t>https://dhl-apo-prd-images.s3-ap-southeast-1.amazonaws.com/signatures/7024016466109893_153100815_signature_j7y8NFiH419YRsJhEGQJtjW3_NLhAu6MIaL0K1o9pSLjvbb1PtIvIqrvq1pHR0IZ.jpg?20230111055139</t>
  </si>
  <si>
    <t>1166</t>
  </si>
  <si>
    <t>7024016466245093</t>
  </si>
  <si>
    <t>PHYID95-1627-1</t>
  </si>
  <si>
    <t>2023-01-11 13:29:28</t>
  </si>
  <si>
    <t>639024194</t>
  </si>
  <si>
    <t>ทิวาพร</t>
  </si>
  <si>
    <t>https://dhl-apo-prd-images.s3-ap-southeast-1.amazonaws.com/signatures/7024016466245093_153110107_signature_Aat%2BZTXL2uTs0YpRvP7lLUJTLURel3MSSMgfEicfx2EMeL6rPdzQLmKyQ%2BZe0%2Bmh.jpg?20230111062929</t>
  </si>
  <si>
    <t>7024016467089093</t>
  </si>
  <si>
    <t>PHYID2799-872-1</t>
  </si>
  <si>
    <t>https://dhl-apo-prd-images.s3-ap-southeast-1.amazonaws.com/signatures/7024016467089093_153108271_signature_8D4OlzEo5FrPerH4nW%2BJ39qEyNCSliyX8YvXH4GfUmA49NYxI87VHHKaIKgMg0jm.jpg?20230111050358</t>
  </si>
  <si>
    <t>2799</t>
  </si>
  <si>
    <t>7024016467454793</t>
  </si>
  <si>
    <t>PHYID13293-410-1</t>
  </si>
  <si>
    <t>https://dhl-apo-prd-images.s3-ap-southeast-1.amazonaws.com/signatures/7024016467454793_153075161_signature_8pv2wk9Qz5H%2BtNk9FpcmWWgXrSpouFwJI4J7sY5EyUTknc09%2BICEWsf_uThNPsae.jpg?20230111084835</t>
  </si>
  <si>
    <t>13293</t>
  </si>
  <si>
    <t>7024016467772693</t>
  </si>
  <si>
    <t>PHYID298-1515-1</t>
  </si>
  <si>
    <t>2023-01-11 17:26:25</t>
  </si>
  <si>
    <t>https://dhl-apo-prd-images.s3-ap-southeast-1.amazonaws.com/signatures/7024016467772693_153107228_signature_Ixj5ItP6J0K5IJ5fcs%2BfMxCEIjq5aEtu7S5kKYrMRhmq%2BEHpmTxXKB5wNNlyhXBw.jpg?20230111102626</t>
  </si>
  <si>
    <t>7024016468130793</t>
  </si>
  <si>
    <t>PHYID9346-233-1</t>
  </si>
  <si>
    <t>2023-01-11 15:01:21</t>
  </si>
  <si>
    <t>970608590</t>
  </si>
  <si>
    <t>ID1564 : Studio7(Ustore)-PBRU-Phetchaburi</t>
  </si>
  <si>
    <t>https://dhl-apo-prd-images.s3-ap-southeast-1.amazonaws.com/signatures/7024016468130793_153014019_signature_l6EXXMax6oh9BDv7fRH36Ogn81X6Wu4Jtcp5HU_tCLLTEjF307So17Aj8lyQOdoK.jpg?20230111080122</t>
  </si>
  <si>
    <t>9346</t>
  </si>
  <si>
    <t>233</t>
  </si>
  <si>
    <t>7024016474337293</t>
  </si>
  <si>
    <t>PHYID2805-872-1</t>
  </si>
  <si>
    <t>https://dhl-apo-prd-images.s3-ap-southeast-1.amazonaws.com/signatures/7024016474337293_153109815_signature_qaeRlmuy_YE_iX0IzfKbjc%2BL7uWzrLuAcJndhxI9UuzMvUJRXSYOjveEpdmUzUmQ.jpg?20230111073040</t>
  </si>
  <si>
    <t>2805</t>
  </si>
  <si>
    <t>7024016481137193</t>
  </si>
  <si>
    <t>PHYID7942-650-1</t>
  </si>
  <si>
    <t>2023-01-11 15:30:57</t>
  </si>
  <si>
    <t>https://dhl-apo-prd-images.s3-ap-southeast-1.amazonaws.com/signatures/7024016481137193_153110221_signature_vmF6Rqdb2Uti0Y4qY0ZzehSOgsEf54_kRrRrg6Et_jCihV7GrSTwZLKnSGyNYe0Y.jpg?20230111083058</t>
  </si>
  <si>
    <t>7942</t>
  </si>
  <si>
    <t>7024016488598693</t>
  </si>
  <si>
    <t>PHYID1039-551-1</t>
  </si>
  <si>
    <t>2023-01-11 15:01:41</t>
  </si>
  <si>
    <t>https://dhl-apo-prd-images.s3-ap-southeast-1.amazonaws.com/signatures/7024016488598693_153186257_signature_PTBe0rOiazbqjvw56efsFUS_zerSncXVLnwiMq1BOnxrl1swg8HuTzRi%2BIdvXwtX.jpg?20230111080143</t>
  </si>
  <si>
    <t>1039</t>
  </si>
  <si>
    <t>7024016490472493</t>
  </si>
  <si>
    <t>PHYID28477-232-1</t>
  </si>
  <si>
    <t>https://dhl-apo-prd-images.s3-ap-southeast-1.amazonaws.com/signatures/7024016490472493_153104541_signature_ke4LkNJCUGI9JIa2B7oXL6_E%2BQBTU8hsiy2%2BLvhLgla4Mirdoje2ZF_QTE4sKLBV.jpg?20230111073752</t>
  </si>
  <si>
    <t>28477</t>
  </si>
  <si>
    <t>7024016490624193</t>
  </si>
  <si>
    <t>PHYID5607-713-1</t>
  </si>
  <si>
    <t>https://dhl-apo-prd-images.s3-ap-southeast-1.amazonaws.com/signatures/7024016490624193_153110403_signature_5%2BTu3VTgBf2yXN7byrKN1d822P4ohPYC77Zv1fq6bmfZviHw2J92bPm8x64ctJLr.jpg?20230111073751</t>
  </si>
  <si>
    <t>5607</t>
  </si>
  <si>
    <t>7024016492688493</t>
  </si>
  <si>
    <t>PHYID24361-207-1</t>
  </si>
  <si>
    <t>https://dhl-apo-prd-images.s3-ap-southeast-1.amazonaws.com/signatures/7024016492688493_153049710_signature_DMAQlkh3Y6u%2BeX2nXuW98R3pAs6f%2B6RmsWNMonenYJUKk6EQ8o0yDUmJ4EpsU5Y7.jpg?20230111061518</t>
  </si>
  <si>
    <t>24361</t>
  </si>
  <si>
    <t>7024016492921793</t>
  </si>
  <si>
    <t>PHYID1421-564-1</t>
  </si>
  <si>
    <t>https://dhl-apo-prd-images.s3-ap-southeast-1.amazonaws.com/signatures/7024016492921793_153128070_signature_rtpUy4sV9oxUNAVFePqQDsLHDG4YYG6PZFWy8%2Bdq7aGHkXHokxzr_UqLpYEQpakD.jpg?20230111080536</t>
  </si>
  <si>
    <t>1421</t>
  </si>
  <si>
    <t>7024016493184993</t>
  </si>
  <si>
    <t>PHYID2007-1376-1</t>
  </si>
  <si>
    <t>https://dhl-apo-prd-images.s3-ap-southeast-1.amazonaws.com/signatures/7024016493184993_153015582_signature_iFMJrFISVY9_ikjpxKrT218mNsxDtC5D2yKP_MVZYdnwc7TYpbHIeO3CiF_i0%2BYX.jpg?20230111105525</t>
  </si>
  <si>
    <t>7024016500874793</t>
  </si>
  <si>
    <t>PHYID1483-1187-1</t>
  </si>
  <si>
    <t>2023-01-11 11:36:21</t>
  </si>
  <si>
    <t>625971176</t>
  </si>
  <si>
    <t>ID652 : BN-Mega Market-Aranyaprathet</t>
  </si>
  <si>
    <t>https://dhl-apo-prd-images.s3-ap-southeast-1.amazonaws.com/signatures/7024016500874793_153022161_signature_OrGLG6oBfLur43v9yj8pj8rVoFSSxTpp%2BKtRODFqY4l_O%2BvTn1d7cYUlmXgihGw0.jpg?20230111043625</t>
  </si>
  <si>
    <t>7024016502903693</t>
  </si>
  <si>
    <t>PHYID16430-85-1</t>
  </si>
  <si>
    <t>https://dhl-apo-prd-images.s3-ap-southeast-1.amazonaws.com/signatures/7024016502903693_153067995_signature_Y_5mY8p80TvJnqkywL8VQog7FLbvcTh01a1rGefY2iURZpA151Q2%2Bh2uo51C8yUh.jpg?20230111092413</t>
  </si>
  <si>
    <t>16430</t>
  </si>
  <si>
    <t>7024016503430893</t>
  </si>
  <si>
    <t>PHYID721-559-1</t>
  </si>
  <si>
    <t>https://dhl-apo-prd-images.s3-ap-southeast-1.amazonaws.com/signatures/7024016503430893_153018391_signature_66I39QICG1YXiL%2Bzj8txTrcRMkAcjbXlpfpluhsrETXFscCGe%2BkxYR%2Bll2RcKcrI.jpg?20230111103205</t>
  </si>
  <si>
    <t>721</t>
  </si>
  <si>
    <t>7024016507982993</t>
  </si>
  <si>
    <t>PHYID337-817-1</t>
  </si>
  <si>
    <t>https://dhl-apo-prd-images.s3-ap-southeast-1.amazonaws.com/signatures/7024016507982993_153015427_signature_t5rOjdB6v_e7Y2bjHpN8iEk8%2BoaGki2ztXQmQbYA6xJuNqOeTVJuOzcNnrqA35d0.jpg?20230111092353</t>
  </si>
  <si>
    <t>337</t>
  </si>
  <si>
    <t>7024016510505493</t>
  </si>
  <si>
    <t>PHYID1600-890-1</t>
  </si>
  <si>
    <t>https://dhl-apo-prd-images.s3-ap-southeast-1.amazonaws.com/signatures/7024016510505493_153049536_signature_%2BYkTGmk%2BXv8J4vaaK_DXzOq_79_0u7tDUnJr_5o6xcLzbO9GkNFt82KaYRqbYWs7.jpg?20230111102553</t>
  </si>
  <si>
    <t>1600</t>
  </si>
  <si>
    <t>7024016511027993</t>
  </si>
  <si>
    <t>PHYID4925-966-1</t>
  </si>
  <si>
    <t>https://dhl-apo-prd-images.s3-ap-southeast-1.amazonaws.com/signatures/7024016511027993_153017158_signature_RNvOLMBkI8G5MTg18lwo5uFiH8gCrXWgXdO899bsoTPPFwkRIcW366tBDy_OUFU2.jpg?20230111102554</t>
  </si>
  <si>
    <t>4925</t>
  </si>
  <si>
    <t>7024016511116093</t>
  </si>
  <si>
    <t>PHYID4299-970-1</t>
  </si>
  <si>
    <t>https://dhl-apo-prd-images.s3-ap-southeast-1.amazonaws.com/signatures/7024016511116093_153013917_signature_CJy92TB%2ByOlLrnG9anp%2Bn_nUkf5U_rbcHc8ugY6am9okaBaS0kA7irHoCORDcyXj.jpg?20230111102551</t>
  </si>
  <si>
    <t>4299</t>
  </si>
  <si>
    <t>7024016511375393</t>
  </si>
  <si>
    <t>PHYID13152-1067-1</t>
  </si>
  <si>
    <t>https://dhl-apo-prd-images.s3-ap-southeast-1.amazonaws.com/signatures/7024016511375393_153105927_signature_8gpe_hXj6iAMsDW%2B3IT7A7p8_8T5OBb1g7fV0LfS_Ml8fxFQz55xEAoWugFek8dK.jpg?20230111102605</t>
  </si>
  <si>
    <t>13152</t>
  </si>
  <si>
    <t>7024016747279093</t>
  </si>
  <si>
    <t>PHYID19210-280-1</t>
  </si>
  <si>
    <t>19210</t>
  </si>
  <si>
    <t>7024016747667593</t>
  </si>
  <si>
    <t>PHYID2331-1098-1</t>
  </si>
  <si>
    <t>2331</t>
  </si>
  <si>
    <t>7024016747792693</t>
  </si>
  <si>
    <t>PHYID567-1454-1</t>
  </si>
  <si>
    <t>567</t>
  </si>
  <si>
    <t>7024016747998093</t>
  </si>
  <si>
    <t>PHYID358-1734-1</t>
  </si>
  <si>
    <t>https://dhl-apo-prd-images.s3-ap-southeast-1.amazonaws.com/signatures/7024016747998093_153143831_signature__%2BvcD5cBqXmfESiqr9JPE2N51TirZUz3FaFXriPXcGvVkA6Ok1HOvASZURbkQVcW.jpg?20230111071855</t>
  </si>
  <si>
    <t>7024016748209493</t>
  </si>
  <si>
    <t>PHYID639-1728-1</t>
  </si>
  <si>
    <t>7024016762232193</t>
  </si>
  <si>
    <t>PHYID8182-211-1</t>
  </si>
  <si>
    <t>https://dhl-apo-prd-images.s3-ap-southeast-1.amazonaws.com/signatures/7024016762232193_153085043_signature_AfuWG61uLG5e3ssflc8trmFWUZ9y_cjaFMgQ2ch19px9Mz1niwt7UBbffa8VXJdr.jpg?20230111073410</t>
  </si>
  <si>
    <t>8182</t>
  </si>
  <si>
    <t>7024016762323793</t>
  </si>
  <si>
    <t>PHYID17561-216-1</t>
  </si>
  <si>
    <t>https://dhl-apo-prd-images.s3-ap-southeast-1.amazonaws.com/signatures/7024016762323793_153013944_signature_H%2BfegIwwub4ShFjWyVZf_gxRCOeVjwcNcQMhqYACRw7x%2BFWNpvgiS4jQyOy22E%2BL.jpg?20230111073407</t>
  </si>
  <si>
    <t>17561</t>
  </si>
  <si>
    <t>7024016763124393</t>
  </si>
  <si>
    <t>PHYID4300-970-1</t>
  </si>
  <si>
    <t>https://dhl-apo-prd-images.s3-ap-southeast-1.amazonaws.com/signatures/7024016763124393_153013953_signature_LDV1zv9bF0FpHO0N_rdzpGLOE9PsjHTQfbKlHXyTfX0A%2BI5ISB2h9_Ytv7JfXkGs.jpg?20230111073405</t>
  </si>
  <si>
    <t>4300</t>
  </si>
  <si>
    <t>7024016763735793</t>
  </si>
  <si>
    <t>PHYID50-1812-1</t>
  </si>
  <si>
    <t>https://dhl-apo-prd-images.s3-ap-southeast-1.amazonaws.com/signatures/7024016763735793_153017839_signature_1IAeWEyLmRKBQdai5h1OIVsZKjQ3yaq7jCaRxWMmXipILWdwtG1KIsZGaviqRG5k.jpg?20230111073406</t>
  </si>
  <si>
    <t>50</t>
  </si>
  <si>
    <t>7024016763832493</t>
  </si>
  <si>
    <t>PHYID8119-339-1</t>
  </si>
  <si>
    <t>https://dhl-apo-prd-images.s3-ap-southeast-1.amazonaws.com/signatures/7024016763832493_153109275_signature_F9Stc_giTlKEfnTqc3gPfKzwXIfxtl76CgMvhGmomL%2BMcqw3TVrQ7gyzg11x_npp.jpg?20230111073350</t>
  </si>
  <si>
    <t>8119</t>
  </si>
  <si>
    <t>7024016764160793</t>
  </si>
  <si>
    <t>PHYID3964-696-1</t>
  </si>
  <si>
    <t>https://dhl-apo-prd-images.s3-ap-southeast-1.amazonaws.com/signatures/7024016764160793_153122588_signature_m%2BUBGllyJ2xJpAf%2B%2BxCC0SKaOyKJTiw1TZOEB3y7ctDWHN_ndBV%2BQuRPwLYV5wEr.jpg?20230111080443</t>
  </si>
  <si>
    <t>3964</t>
  </si>
  <si>
    <t>696</t>
  </si>
  <si>
    <t>7024016764742193</t>
  </si>
  <si>
    <t>PHYID2153-1058-1</t>
  </si>
  <si>
    <t>https://dhl-apo-prd-images.s3-ap-southeast-1.amazonaws.com/signatures/7024016764742193_153107264_signature_wZsHL_6zYM3p%2BqU8NKcH5ssmqJ8HEkF8SAJKQTYwSWYMpiwjOGMg0fW0MsU_TMzw.jpg?20230111073352</t>
  </si>
  <si>
    <t>2153</t>
  </si>
  <si>
    <t>7024016765431793</t>
  </si>
  <si>
    <t>PHYID1772-1086-1</t>
  </si>
  <si>
    <t>https://dhl-apo-prd-images.s3-ap-southeast-1.amazonaws.com/signatures/7024016765431793_153099370_signature_0Jcg59rSdkCllWt4wckqVsxpHIleys727%2B0KRxxwqhIM_DKfinCVrBswbDSVixpg.jpg?20230111073357</t>
  </si>
  <si>
    <t>1772</t>
  </si>
  <si>
    <t>1086</t>
  </si>
  <si>
    <t>7024016765525993</t>
  </si>
  <si>
    <t>PHYID13123-105-1</t>
  </si>
  <si>
    <t>https://dhl-apo-prd-images.s3-ap-southeast-1.amazonaws.com/signatures/7024016765525993_153047991_signature_VgKl4BJD2m8iHjCAjxXB2APmAHabq7mnRZBtwHSk_HEMODCRQCxrjDwWmeWlunbP.jpg?20230111073358</t>
  </si>
  <si>
    <t>13123</t>
  </si>
  <si>
    <t>7024016765626693</t>
  </si>
  <si>
    <t>PHYID13125-105-1</t>
  </si>
  <si>
    <t>https://dhl-apo-prd-images.s3-ap-southeast-1.amazonaws.com/signatures/7024016765626693_153047985_signature_HCWyx1FbjqQiL4OhF5JN%2B6aYw5z2KKMYS2CcDiS%2B1ij0jd7AxPDzRAuX2UFWTwPP.jpg?20230111073407</t>
  </si>
  <si>
    <t>13125</t>
  </si>
  <si>
    <t>7024016771522093</t>
  </si>
  <si>
    <t>PHYID7792-408-1</t>
  </si>
  <si>
    <t>https://dhl-apo-prd-images.s3-ap-southeast-1.amazonaws.com/signatures/7024016771522093_153075023_signature__xUM7aq4Be3hqWSEK8Ymgg7Lj2CBIuRyLPXJzdA2N2mKBghjJs1W3j3VTPPQ8eiZ.jpg?20230111073242</t>
  </si>
  <si>
    <t>7792</t>
  </si>
  <si>
    <t>7024016771705793</t>
  </si>
  <si>
    <t>PHYID10444-487-1</t>
  </si>
  <si>
    <t>https://dhl-apo-prd-images.s3-ap-southeast-1.amazonaws.com/signatures/7024016771705793_153185090_signature_ScFcmLXqBCpL5V7pO5sk5jGk9mFKkXoKZ2P5O1D5ZSUlS%2Br9m%2BuSV94zc_mgicka.jpg?20230111073401</t>
  </si>
  <si>
    <t>10444</t>
  </si>
  <si>
    <t>7024016771877893</t>
  </si>
  <si>
    <t>PHYID10448-487-1</t>
  </si>
  <si>
    <t>https://dhl-apo-prd-images.s3-ap-southeast-1.amazonaws.com/signatures/7024016771877893_153185073_signature_G8rUPb1RCv1%2Bz6LILHaJ7bzCDssYQ0cz0ngmJTb3vVMPABjJNGQipkhE8qN4JTJT.jpg?20230111073243</t>
  </si>
  <si>
    <t>10448</t>
  </si>
  <si>
    <t>7024016772046093</t>
  </si>
  <si>
    <t>PHYID4720-608-1</t>
  </si>
  <si>
    <t>https://dhl-apo-prd-images.s3-ap-southeast-1.amazonaws.com/signatures/7024016772046093_153015635_signature_MIzXpPC2RL1LS8C9eqST%2BAxCybLjIdG7A_76bMcGiySeiD_sQuKyS3%2B88hvYvS6Z.jpg?20230111073408</t>
  </si>
  <si>
    <t>7024016772265693</t>
  </si>
  <si>
    <t>PHYID4055-675-1</t>
  </si>
  <si>
    <t>https://dhl-apo-prd-images.s3-ap-southeast-1.amazonaws.com/signatures/7024016772265693_153185254_signature_iwrnyaaPPjV6o7MrWS2Gh732ohSRGbcJPFMLgn7fF0y1zGUwUuBzaT7VcVaUMtMF.jpg?20230111073240</t>
  </si>
  <si>
    <t>4055</t>
  </si>
  <si>
    <t>675</t>
  </si>
  <si>
    <t>7024016772423693</t>
  </si>
  <si>
    <t>PHYID2430-791-1</t>
  </si>
  <si>
    <t>https://dhl-apo-prd-images.s3-ap-southeast-1.amazonaws.com/signatures/7024016772423693_153190765_signature_sg%2BvoQah3ROhvAegLksRZeQGRXyZaaZeWj6A0hHzz80SeOA748j0A6nT8HbdNc58.jpg?20230111073358</t>
  </si>
  <si>
    <t>2430</t>
  </si>
  <si>
    <t>7024016772593593</t>
  </si>
  <si>
    <t>PHYID1523-1052-1</t>
  </si>
  <si>
    <t>https://dhl-apo-prd-images.s3-ap-southeast-1.amazonaws.com/signatures/7024016772593593_153187015_signature_ZcJEZvx1hSpVVGiGLMXjcMukiMabZuygzWtEy2%2Bj%2BEB5ghM8uFX%2Bd5A312haNOcF.jpg?20230111073405</t>
  </si>
  <si>
    <t>7024016772842993</t>
  </si>
  <si>
    <t>PHYID424-1724-1</t>
  </si>
  <si>
    <t>https://dhl-apo-prd-images.s3-ap-southeast-1.amazonaws.com/signatures/7024016772842993_153185406_signature_Yf8ulC1fLxdRkFxqmC92iBtRyMaTFxiC7Ta%2By4GF%2BfJHM%2B%2Bkx8%2BIOG1zRm7Emu5j.jpg?20230111073407</t>
  </si>
  <si>
    <t>7024016773041193</t>
  </si>
  <si>
    <t>PHYID418-1749-1</t>
  </si>
  <si>
    <t>https://dhl-apo-prd-images.s3-ap-southeast-1.amazonaws.com/signatures/7024016773041193_153048873_signature_9V2MJ8EANBtkT9IAMtu7rUMkCG65m6TDAUOVqmDG9eT0e7Qp5XBmpwhjjYwnSKMU.jpg?20230111073410</t>
  </si>
  <si>
    <t>1749</t>
  </si>
  <si>
    <t>7024016773143793</t>
  </si>
  <si>
    <t>PHYID1062-2133-1</t>
  </si>
  <si>
    <t>https://dhl-apo-prd-images.s3-ap-southeast-1.amazonaws.com/signatures/7024016773143793_153180788_signature_SrhU68slLNSAm3robyh6swnLaU4cCm06kE0X%2BXAZqvmtWQCG63aFsgF7ZRcHbaSX.jpg?20230111073241</t>
  </si>
  <si>
    <t>1062</t>
  </si>
  <si>
    <t>7024016773351993</t>
  </si>
  <si>
    <t>PHYID2469-775-1</t>
  </si>
  <si>
    <t>https://dhl-apo-prd-images.s3-ap-southeast-1.amazonaws.com/signatures/7024016773351993_153188600_signature_Z9h2jTaArjEsiFYeeRKZbNnPH8zkRrjhcY4w21FTgfPZ6suahmySVbJXhbgsli5r.jpg?20230111073243</t>
  </si>
  <si>
    <t>2469</t>
  </si>
  <si>
    <t>775</t>
  </si>
  <si>
    <t>7024016773530393</t>
  </si>
  <si>
    <t>PHYID1440-875-1</t>
  </si>
  <si>
    <t>https://dhl-apo-prd-images.s3-ap-southeast-1.amazonaws.com/signatures/7024016773530393_153186736_signature_wU9I7ke28zq9ug5ciSZckVkn%2BD5BnwO3txgJLSwPCoBFhp6sZN7PlHTmyRGs%2BhZL.jpg?20230111073242</t>
  </si>
  <si>
    <t>1440</t>
  </si>
  <si>
    <t>7024016774069993</t>
  </si>
  <si>
    <t>PHYID565-1161-1</t>
  </si>
  <si>
    <t>https://dhl-apo-prd-images.s3-ap-southeast-1.amazonaws.com/signatures/7024016774069993_153188704_signature_6fXOdyF3dOWBaBoM9v1ryNki9YuiPSzFyqcQyYr05mo0x4cBuUNo8DG%2BEG9OmCeE.jpg?20230111073400</t>
  </si>
  <si>
    <t>7024016774235193</t>
  </si>
  <si>
    <t>PHYID2372-1191-1</t>
  </si>
  <si>
    <t>https://dhl-apo-prd-images.s3-ap-southeast-1.amazonaws.com/signatures/7024016774235193_153184635_signature_EK6WUR4RqjS%2BMNh5Mrj6dBadi4CvHSCbZKBhM3ADIcBIIR2S6_JOBSpTsdoUxN4d.jpg?20230111073401</t>
  </si>
  <si>
    <t>2372</t>
  </si>
  <si>
    <t>7024016774352193</t>
  </si>
  <si>
    <t>PHYID2373-1191-1</t>
  </si>
  <si>
    <t>https://dhl-apo-prd-images.s3-ap-southeast-1.amazonaws.com/signatures/7024016774352193_153184587_signature_MXAWFKw1GS4EqAQhd7o_uxETBPGulfXammIGB3aEfICpMG4EJHeHdKM8gb9zrdUY.jpg?20230111073241</t>
  </si>
  <si>
    <t>2373</t>
  </si>
  <si>
    <t>7024016775226093</t>
  </si>
  <si>
    <t>PHYID6042-308-1</t>
  </si>
  <si>
    <t>https://dhl-apo-prd-images.s3-ap-southeast-1.amazonaws.com/signatures/7024016775226093_153167901_signature_RbfN3DmF8NO%2BxU0ZZYtQuaTWJB1i5Gw_8gyL4NkdDdPDft7nt0EamHDtnsRtAPqz.jpg?20230111080452</t>
  </si>
  <si>
    <t>6042</t>
  </si>
  <si>
    <t>308</t>
  </si>
  <si>
    <t>7024016775360993</t>
  </si>
  <si>
    <t>PHYID6893-693-1</t>
  </si>
  <si>
    <t>https://dhl-apo-prd-images.s3-ap-southeast-1.amazonaws.com/signatures/7024016775360993_153149138_signature_SgCQhtBGCopAmaGr1mKciS6_f1saVoHsKpvaFHYZvi6mM6vNVOANDHfx2Sx0v7Rf.jpg?20230111080450</t>
  </si>
  <si>
    <t>6893</t>
  </si>
  <si>
    <t>7024016775739393</t>
  </si>
  <si>
    <t>PHYID2091-1080-1</t>
  </si>
  <si>
    <t>https://dhl-apo-prd-images.s3-ap-southeast-1.amazonaws.com/signatures/7024016775739393_153140630_signature_svOmR1yy0qojb6LBIdPHwq9j_YKuEN3XT1bYAZalg_802w7S4Kwd5pNEoINfW%2Bg8.jpg?20230111080446</t>
  </si>
  <si>
    <t>7024016775859093</t>
  </si>
  <si>
    <t>PHYID527-1463-1</t>
  </si>
  <si>
    <t>https://dhl-apo-prd-images.s3-ap-southeast-1.amazonaws.com/signatures/7024016775859093_153146170_signature_GSCivDFfJFxdclu1sT1EnqQK8_xcR86CFSb77hlV1UyQWugklm7OnznHq%2Bft4r65.jpg?20230111080452</t>
  </si>
  <si>
    <t>527</t>
  </si>
  <si>
    <t>1463</t>
  </si>
  <si>
    <t>7024016776035993</t>
  </si>
  <si>
    <t>PHYID1420-1486-1</t>
  </si>
  <si>
    <t>https://dhl-apo-prd-images.s3-ap-southeast-1.amazonaws.com/signatures/7024016776035993_153129759_signature_%2BREBVS5HKuaR7ZQuoktJ_nj2W2C1ZsAkKUWdVtNc4%2B86_lOnMTdfGsHZLUK5Ev53.jpg?20230111080449</t>
  </si>
  <si>
    <t>1420</t>
  </si>
  <si>
    <t>7024016776288493</t>
  </si>
  <si>
    <t>PHYID11346-627-1</t>
  </si>
  <si>
    <t>https://dhl-apo-prd-images.s3-ap-southeast-1.amazonaws.com/signatures/7024016776288493_153114170_signature_ianUwFOZypWjy2udVTEmcis4Ur18ufrEkmSd3%2BM4D5py4VRCwl_thBQbrwEVpMZa.jpg?20230111080443</t>
  </si>
  <si>
    <t>11346</t>
  </si>
  <si>
    <t>7024016776699793</t>
  </si>
  <si>
    <t>PHYID14318-240-1</t>
  </si>
  <si>
    <t>https://dhl-apo-prd-images.s3-ap-southeast-1.amazonaws.com/signatures/7024016776699793_153088332_signature_Yiox20bTnDMisMSu%2BjjiIGGiAFeU3PnmGHQ2Rh9NkOrzWXU15O9gSMZh3JZqmPLQ.jpg?20230111080448</t>
  </si>
  <si>
    <t>14318</t>
  </si>
  <si>
    <t>7024016776845593</t>
  </si>
  <si>
    <t>PHYID1045-1402-1</t>
  </si>
  <si>
    <t>https://dhl-apo-prd-images.s3-ap-southeast-1.amazonaws.com/signatures/7024016776845593_153089107_signature_Uin0JlZUUdT9W32bCOYpr82s9KcWSueKAYRvbcUqGjZdwwk3TfA9YC5e51bHwCNN.jpg?20230111073349</t>
  </si>
  <si>
    <t>1402</t>
  </si>
  <si>
    <t>7024016777172993</t>
  </si>
  <si>
    <t>PHYID46893-147-1</t>
  </si>
  <si>
    <t>https://dhl-apo-prd-images.s3-ap-southeast-1.amazonaws.com/signatures/7024016777172993_153136764_signature_8cNYktS6tc3IKjWA2eb7Ok6fTGYYKVTneYd7H2iZZzcN3pYFKk5_jvO_I3ptSsLE.jpg?20230111073347</t>
  </si>
  <si>
    <t>46893</t>
  </si>
  <si>
    <t>7024016777666993</t>
  </si>
  <si>
    <t>PHYID2017-871-1</t>
  </si>
  <si>
    <t>https://dhl-apo-prd-images.s3-ap-southeast-1.amazonaws.com/signatures/7024016777666993_153066779_signature_BocZaq5epHqvljFs6QWJ2KisqJb7IpPSzfYtza%2BdrdFstZrhvYR%2BLTYx7iSF76ph.jpg?20230111073355</t>
  </si>
  <si>
    <t>2017</t>
  </si>
  <si>
    <t>871</t>
  </si>
  <si>
    <t>7024016778099693</t>
  </si>
  <si>
    <t>PHYID84-1479-1</t>
  </si>
  <si>
    <t>https://dhl-apo-prd-images.s3-ap-southeast-1.amazonaws.com/signatures/7024016778099693_153053650_signature_6Kha%2BdZh40Y7WwSdsAsHBrL2EyA5RID_myY43AgoQIX3gYp14g0B%2BxR%2BmUlnHHmk.jpg?20230111080444</t>
  </si>
  <si>
    <t>7024016778324593</t>
  </si>
  <si>
    <t>PHYID1145-1480-1</t>
  </si>
  <si>
    <t>https://dhl-apo-prd-images.s3-ap-southeast-1.amazonaws.com/signatures/7024016778324593_153110611_signature_RmVAxQBzFU8tXwxRps76Xir0hB0GxqYkvqkrNNJQfzCld7OaS4T7dpMgrvMkCKEg.jpg?20230111080445</t>
  </si>
  <si>
    <t>1145</t>
  </si>
  <si>
    <t>7024016778474793</t>
  </si>
  <si>
    <t>PHYID38167-166-1</t>
  </si>
  <si>
    <t>https://dhl-apo-prd-images.s3-ap-southeast-1.amazonaws.com/signatures/7024016778474793_153063239_signature_cRYZXjsz8rOwOrsZwT7hmFmo75fhSyniIBbTYCSFKkGvf5Q_E2YTbJ3mE4RW8O6b.jpg?20230111073352</t>
  </si>
  <si>
    <t>38167</t>
  </si>
  <si>
    <t>7024016778785893</t>
  </si>
  <si>
    <t>PHYID41689-167-1</t>
  </si>
  <si>
    <t>https://dhl-apo-prd-images.s3-ap-southeast-1.amazonaws.com/signatures/7024016778785893_153063350_signature_GuOL5Q1VIbEL8QQwpKNVdx2eG_tY1KuXm%2BYiOLvwwNl7h4QFtjAHyfihNCJxxKlW.jpg?20230111073353</t>
  </si>
  <si>
    <t>41689</t>
  </si>
  <si>
    <t>7024016778933293</t>
  </si>
  <si>
    <t>PHYID41690-167-1</t>
  </si>
  <si>
    <t>https://dhl-apo-prd-images.s3-ap-southeast-1.amazonaws.com/signatures/7024016778933293_153062372_signature_9brMMRf2jtfdQAXDWkU4OnergLiwPDaHvCEc3H1AkBP_IL6gaq4M%2BCN%2B6qK8lUxn.jpg?20230111073241</t>
  </si>
  <si>
    <t>41690</t>
  </si>
  <si>
    <t>7024016779115593</t>
  </si>
  <si>
    <t>PHYID41691-167-1</t>
  </si>
  <si>
    <t>https://dhl-apo-prd-images.s3-ap-southeast-1.amazonaws.com/signatures/7024016779115593_153062598_signature_m_YcGU0ttvxcDdPFFl_pC%2BP3pGrzI4ot5lG7oP0bTuUN2iCPnx1egUSh5VeKvjX5.jpg?20230111073348</t>
  </si>
  <si>
    <t>41691</t>
  </si>
  <si>
    <t>7024016779931593</t>
  </si>
  <si>
    <t>PHYID13150-1067-1</t>
  </si>
  <si>
    <t>https://dhl-apo-prd-images.s3-ap-southeast-1.amazonaws.com/signatures/7024016779931593_153102541_signature_tNvgrmipOTKvzsQlwXDjZ_qm29%2BvfdiydtLc8ZwSR2IF%2BMr0N8NOcTAAz_1xNBtc.jpg?20230111073403</t>
  </si>
  <si>
    <t>13150</t>
  </si>
  <si>
    <t>7024016780103993</t>
  </si>
  <si>
    <t>PHYID1857-1326-1</t>
  </si>
  <si>
    <t>https://dhl-apo-prd-images.s3-ap-southeast-1.amazonaws.com/signatures/7024016780103993_153102359_signature_UtzCkVSYS2x35EeL2bMbmVzUIwEleB5f2xJBbn2MWAvLCIYwBFb2L6vF%2B7w0OC6v.jpg?20230111073356</t>
  </si>
  <si>
    <t>1857</t>
  </si>
  <si>
    <t>7024017432931663</t>
  </si>
  <si>
    <t>PHYID8767-479-1</t>
  </si>
  <si>
    <t>https://dhl-apo-prd-images.s3-ap-southeast-1.amazonaws.com/signatures/7024017432931663_152914746_signature_s3MOlPM66KvQZAT0x3oGoux4upq8UuUVi0r0yncZXZOFFurjnJfUoO1dq7K4EwFI.jpg?20230111080115</t>
  </si>
  <si>
    <t>8767</t>
  </si>
  <si>
    <t>7024017548211963</t>
  </si>
  <si>
    <t>PHYID10416-487-1</t>
  </si>
  <si>
    <t>https://dhl-apo-prd-images.s3-ap-southeast-1.amazonaws.com/signatures/7024017548211963_153092730_signature_z1u9MxzeVgAO2H8Bmwg_AYpnv%2Bs8d0K8KMhT7ISZp4W5N%2BCSN1La15yJA2HK5U4w.jpg?20230111042431</t>
  </si>
  <si>
    <t>10416</t>
  </si>
  <si>
    <t>7024018686012073</t>
  </si>
  <si>
    <t>PHYID201225-77-1</t>
  </si>
  <si>
    <t>https://dhl-apo-prd-images.s3-ap-southeast-1.amazonaws.com/signatures/7024018686012073_153068511_signature_VELpaHjTQKuwQxqcky1ISN%2BCkvqR7b%2B%2BY5xMFjShZR%2B67OCaZ0otTIY_8AS5BzHU.jpg?20230111034308</t>
  </si>
  <si>
    <t>201225</t>
  </si>
  <si>
    <t>7024018715374573</t>
  </si>
  <si>
    <t>PHYID201215-77-1</t>
  </si>
  <si>
    <t>https://dhl-apo-prd-images.s3-ap-southeast-1.amazonaws.com/signatures/7024018715374573_153068512_signature_i872RnmqTehXyJwlyfgUfhcR7SJGRn29NX1RnV47s78g%2B4ZJD7ihRq4nQFi1pyo3.jpg?20230111034308</t>
  </si>
  <si>
    <t>201215</t>
  </si>
  <si>
    <t>7024018752714173</t>
  </si>
  <si>
    <t>PHYID201233-77-1</t>
  </si>
  <si>
    <t>https://dhl-apo-prd-images.s3-ap-southeast-1.amazonaws.com/signatures/7024018752714173_153068513_signature_WqWgXhlM%2BiADPXjUGXjdaloLEM4Po3k%2BJxj8KULPpBvvV_6Ut5g9Krx5NAq2gsYv.jpg?20230111034309</t>
  </si>
  <si>
    <t>201233</t>
  </si>
  <si>
    <t>7024019565383643</t>
  </si>
  <si>
    <t>PHYID1442-1342-1</t>
  </si>
  <si>
    <t>https://dhl-apo-prd-images.s3-ap-southeast-1.amazonaws.com/signatures/7024019565383643_153064730_signature_LKtW7tmcae6e_g1O7O_LGmnA0bikYbm8ma2hq4dm_aDemegiYABNFaNTEGS7MioF.jpg?20230111073357</t>
  </si>
  <si>
    <t>1442</t>
  </si>
  <si>
    <t>1342</t>
  </si>
  <si>
    <t>7024019843148543</t>
  </si>
  <si>
    <t>PHYID3400-790-1</t>
  </si>
  <si>
    <t>2023-01-11 14:31:50</t>
  </si>
  <si>
    <t>https://dhl-apo-prd-images.s3-ap-southeast-1.amazonaws.com/signatures/7024019843148543_153013942_signature_nOwPjzqYLzwxRORAvaGAFJUghibgDfhDWyXJ5Isp6FlwXgYltsQDuIsVpGUeC0p8.jpg?20230111073150</t>
  </si>
  <si>
    <t>3400</t>
  </si>
  <si>
    <t>790</t>
  </si>
  <si>
    <t>7123011501110903</t>
  </si>
  <si>
    <t>PHYID19218-280-1</t>
  </si>
  <si>
    <t>https://dhl-apo-prd-images.s3-ap-southeast-1.amazonaws.com/signatures/7123011501110903_153143968_signature_7eX%2BkmXwQ5vkkpOj_R8Nh96VAeEK1V%2Bw9HsXoonR0eEca7oKKZ3zWHiqQJMdZcMz.jpg?20230111080449</t>
  </si>
  <si>
    <t>19218</t>
  </si>
  <si>
    <t>7123011504768903</t>
  </si>
  <si>
    <t>PHYID880-1324-1</t>
  </si>
  <si>
    <t>https://dhl-apo-prd-images.s3-ap-southeast-1.amazonaws.com/signatures/7123011504768903_153019509_signature_3Wf9HES1Qi4hLJMpdYwPURgdX%2BGKeluQzeCzZY5zculsrHemHSNCWtPgVST%2BRgg6.jpg?20230111080446</t>
  </si>
  <si>
    <t>880</t>
  </si>
  <si>
    <t>1324</t>
  </si>
  <si>
    <t>7123011750666403</t>
  </si>
  <si>
    <t>PHYID265-1741-1</t>
  </si>
  <si>
    <t>https://dhl-apo-prd-images.s3-ap-southeast-1.amazonaws.com/signatures/7123011750666403_153077404_signature_ZQs8VZpIvtD1OaVCKQfkr19drVyv%2BAeL9Hd6WKO_X2OZUoVMFc_TajQAYVhx61qE.jpg?20230111105738</t>
  </si>
  <si>
    <t>265</t>
  </si>
  <si>
    <t>7123011750992803</t>
  </si>
  <si>
    <t>PHYID20913-646-1</t>
  </si>
  <si>
    <t>https://dhl-apo-prd-images.s3-ap-southeast-1.amazonaws.com/signatures/7123011750992803_153067751_signature_WMGFwbmqzLstIjN2ZhSjjJqA6etoPIRZK9MdZ7krtTf244ZTP3_Vx0odkoiah26b.jpg?20230111103939</t>
  </si>
  <si>
    <t>20913</t>
  </si>
  <si>
    <t>7123011751314203</t>
  </si>
  <si>
    <t>PHYID20914-646-1</t>
  </si>
  <si>
    <t>https://dhl-apo-prd-images.s3-ap-southeast-1.amazonaws.com/signatures/7123011751314203_153156100_signature_PYCHHPFE2W679QZ7zVVbG8UnCDIFaEd0tVw0wpejJYyUnk0FbkWzYiScc1M2eVvd.jpg?20230111114234</t>
  </si>
  <si>
    <t>20914</t>
  </si>
  <si>
    <t>7123011751609003</t>
  </si>
  <si>
    <t>PHYID38715-31-1</t>
  </si>
  <si>
    <t>https://dhl-apo-prd-images.s3-ap-southeast-1.amazonaws.com/signatures/7123011751609003_153131980_signature_B3OEmv2RUaaityUQQnz6cOU96uktSSnjxsZyk9AsCfYgRvFGgNXVj_hcROnwk4o6.jpg?20230111035321</t>
  </si>
  <si>
    <t>38715</t>
  </si>
  <si>
    <t>7123011752195903</t>
  </si>
  <si>
    <t>PHYID20915-646-1</t>
  </si>
  <si>
    <t>https://dhl-apo-prd-images.s3-ap-southeast-1.amazonaws.com/signatures/7123011752195903_153157851_signature_k%2BB7FWUuE02IrlKR6aShPHGA8Mxiw6g471yQlwVT%2Bl%2BdVY8o8ExDyjvZKEcGRY6N.jpg?20230111081540</t>
  </si>
  <si>
    <t>20915</t>
  </si>
  <si>
    <t>7123011752489503</t>
  </si>
  <si>
    <t>PHYID3033-1369-1</t>
  </si>
  <si>
    <t>https://dhl-apo-prd-images.s3-ap-southeast-1.amazonaws.com/signatures/7123011752489503_153088431_signature_OUCOKKPECnk8QSwbLBZE89Maw8spke0h5HegpyL4C8IWLc7HavSzmOFPucKES1iQ.jpg?20230111081146</t>
  </si>
  <si>
    <t>3033</t>
  </si>
  <si>
    <t>7123011752779103</t>
  </si>
  <si>
    <t>PHYID15370-163-1</t>
  </si>
  <si>
    <t>https://dhl-apo-prd-images.s3-ap-southeast-1.amazonaws.com/signatures/7123011752779103_153147173_signature_DunXTyqhBmAl%2Bf5SzGXs1qPfs1ZSc7E%2BeicJYbXlWlPVMS7ezI1dn_vp6ZyNyPva.jpg?20230111053757</t>
  </si>
  <si>
    <t>15370</t>
  </si>
  <si>
    <t>7123011753617903</t>
  </si>
  <si>
    <t>PHYID18387-277-1</t>
  </si>
  <si>
    <t>https://dhl-apo-prd-images.s3-ap-southeast-1.amazonaws.com/signatures/7123011753617903_153182424_signature_UKmqfh2oq7z%2B31HjKyHksuJjsu_PoHH2aJPVm70PXGA4YlgJsYsvc9GLdwCc7SdZ.jpg?20230111085316</t>
  </si>
  <si>
    <t>18387</t>
  </si>
  <si>
    <t>7123011755169103</t>
  </si>
  <si>
    <t>PHYID2378-1191-1</t>
  </si>
  <si>
    <t>https://dhl-apo-prd-images.s3-ap-southeast-1.amazonaws.com/signatures/7123011755169103_153049803_signature_KH0A03bFNIJhoBrXgoDRRe3Qz6oJT1pxk4sHLnd9Bv6fMe1zUpZupMRDfF3JaTDp.jpg?20230111072038</t>
  </si>
  <si>
    <t>2378</t>
  </si>
  <si>
    <t>7123011803107403</t>
  </si>
  <si>
    <t>PHYID2954-686-1</t>
  </si>
  <si>
    <t>2023-01-11 12:35:11</t>
  </si>
  <si>
    <t>https://dhl-apo-prd-images.s3-ap-southeast-1.amazonaws.com/signatures/7123011803107403_153037315_signature_NKIgfHI8zmzJE%2BjcosTdpI9Ac6xQIi46sdunMSQa82LRbCaCieLgok__SsYG7urk.jpg?20230111053513</t>
  </si>
  <si>
    <t>2954</t>
  </si>
  <si>
    <t>7123011811983503</t>
  </si>
  <si>
    <t>PHYID48-1555-1</t>
  </si>
  <si>
    <t>2023-01-11 13:18:17</t>
  </si>
  <si>
    <t>https://dhl-apo-prd-images.s3-ap-southeast-1.amazonaws.com/signatures/7123011811983503_153116556_signature_dJLIFYqvyF3Phiqbg5D8UWl3pLEwoAB_eqExS7OVOPOCGlkVaex08%2BvkP5fXpNKH.jpg?20230111061822</t>
  </si>
  <si>
    <t>48</t>
  </si>
  <si>
    <t>7123011815886703</t>
  </si>
  <si>
    <t>PHYID2381-1191-1</t>
  </si>
  <si>
    <t>2023-01-11 15:22:44</t>
  </si>
  <si>
    <t>https://dhl-apo-prd-images.s3-ap-southeast-1.amazonaws.com/signatures/7123011815886703_153049645_signature_h_Pdum2XQiAFOUu5c7LEMztiQjbeJpP68_lfpwuYrBB9Qmsgyny9V1cYJGxrgmeb.jpg?20230111082247</t>
  </si>
  <si>
    <t>7123011816463903</t>
  </si>
  <si>
    <t>PHYID1424-564-1</t>
  </si>
  <si>
    <t>2023-01-11 13:27:10</t>
  </si>
  <si>
    <t>ทิวากรrn</t>
  </si>
  <si>
    <t>https://dhl-apo-prd-images.s3-ap-southeast-1.amazonaws.com/signatures/7123011816463903_153129905_signature__49TrfyTSv%2BReBniKZT3yWm7Dx2F4SoiD%2Bfl1TkTAAkUoLn_Q7IqvYBjP7dJYUxC.jpg?20230111062711</t>
  </si>
  <si>
    <t>1424</t>
  </si>
  <si>
    <t>7123011817557203</t>
  </si>
  <si>
    <t>PHYID269-1741-1</t>
  </si>
  <si>
    <t>2023-01-11 09:50:28</t>
  </si>
  <si>
    <t>https://dhl-apo-prd-images.s3-ap-southeast-1.amazonaws.com/signatures/7123011817557203_153066832_signature_rCTSbAMhTZxMFTZZ2V5%2BeeNUSKqEPn_llt3XfuR6ZJ5SEXgzQouJyLq6gpJMhuwp.jpg?20230111025030</t>
  </si>
  <si>
    <t>269</t>
  </si>
  <si>
    <t>7123011817698503</t>
  </si>
  <si>
    <t>PHYID2366-1056-1</t>
  </si>
  <si>
    <t>2023-01-11 14:14:29</t>
  </si>
  <si>
    <t>917724685</t>
  </si>
  <si>
    <t>ID612 : BN-Lotus-Samutsakon</t>
  </si>
  <si>
    <t>https://dhl-apo-prd-images.s3-ap-southeast-1.amazonaws.com/signatures/7123011817698503_153146632_signature_9FTv_CcESVSsMe1YxeLZvRb4SThqrra0W%2BRQw2ojzUr_ywt200BtiZ0eN4nUpWT9.jpg?20230111071430</t>
  </si>
  <si>
    <t>2366</t>
  </si>
  <si>
    <t>7123011818637803</t>
  </si>
  <si>
    <t>PHYID3032-1369-1</t>
  </si>
  <si>
    <t>https://dhl-apo-prd-images.s3-ap-southeast-1.amazonaws.com/signatures/7123011818637803_153088667_signature_K6K_1FkrF6nbFasK38oFTs_0sjD3naT4Q9GKFdm9r5a5ymRWT6Grczy99dENKj14.jpg?20230111053159</t>
  </si>
  <si>
    <t>3032</t>
  </si>
  <si>
    <t>7123011818777003</t>
  </si>
  <si>
    <t>PHYID18385-277-1</t>
  </si>
  <si>
    <t>https://dhl-apo-prd-images.s3-ap-southeast-1.amazonaws.com/signatures/7123011818777003_153185404_signature_VlVDiUVfBZMPhZSpSbPQi8yvRfmZDHSGGfo02DqAemq6AkY2UNBgk0zOxjRKJtdm.jpg?20230111081215</t>
  </si>
  <si>
    <t>18385</t>
  </si>
  <si>
    <t>7123011819538803</t>
  </si>
  <si>
    <t>PHYID1287-1339-1</t>
  </si>
  <si>
    <t>https://dhl-apo-prd-images.s3-ap-southeast-1.amazonaws.com/signatures/7123011819538803_153072706_signature_wrdABP8cPQjAyfYYeHLWwsHvAWgXHwHBvYn1D64kYAMfpEXXBnXo3g%2BmzTP_lXe1.jpg?20230111081214</t>
  </si>
  <si>
    <t>1287</t>
  </si>
  <si>
    <t>1339</t>
  </si>
  <si>
    <t>7123011820110803</t>
  </si>
  <si>
    <t>PHYID2697-741-1</t>
  </si>
  <si>
    <t>https://dhl-apo-prd-images.s3-ap-southeast-1.amazonaws.com/signatures/7123011820110803_153076290_signature_nKp2BSqm2vkcojqImkFomUvx6wjc85BZ9shmskR_w5WE28yJbUMdkJcTw5SzbZaB.jpg?20230111042043</t>
  </si>
  <si>
    <t>2697</t>
  </si>
  <si>
    <t>741</t>
  </si>
  <si>
    <t>7123011830271503</t>
  </si>
  <si>
    <t>PHYID2279-1285-1</t>
  </si>
  <si>
    <t>https://dhl-apo-prd-images.s3-ap-southeast-1.amazonaws.com/signatures/7123011830271503_153110616_signature_ha%2BIoWse3SIzo8duRUsbkd6vcoiqY3eSiDNJPJSKPPhJRFg6iWcP8P4htBDoESk7.jpg?20230111102549</t>
  </si>
  <si>
    <t>2279</t>
  </si>
  <si>
    <t>7123011833788803</t>
  </si>
  <si>
    <t>PHYID3031-1369-1</t>
  </si>
  <si>
    <t>https://dhl-apo-prd-images.s3-ap-southeast-1.amazonaws.com/signatures/7123011833788803_153088473_signature_6e9_9T3Q8M6tjZ5tK%2BIccKCbOZT_eHVyU2T5JyhyKA3ujvNEkNr362JBY7SM3ico.jpg?20230111092437</t>
  </si>
  <si>
    <t>3031</t>
  </si>
  <si>
    <t>7123011833986503</t>
  </si>
  <si>
    <t>PHYID2008-1376-1</t>
  </si>
  <si>
    <t>https://dhl-apo-prd-images.s3-ap-southeast-1.amazonaws.com/signatures/7123011833986503_153015387_signature_07_opNzIPcD6O1fgRCwwZS5JIu6d4tdx12m34aMRn3AveArQ1nFJdEsDL7AZJL6O.jpg?20230111102549</t>
  </si>
  <si>
    <t>2008</t>
  </si>
  <si>
    <t>7123011834503903</t>
  </si>
  <si>
    <t>PHYID566-1454-1</t>
  </si>
  <si>
    <t>https://dhl-apo-prd-images.s3-ap-southeast-1.amazonaws.com/signatures/7123011834503903_153099862_signature_8R6gaUmQ9wBDkeEyemoX1TNS8_Or9i61l9_cPBskfvEjFs7gfebeIxekLm_9FdEZ.jpg?20230111102545</t>
  </si>
  <si>
    <t>566</t>
  </si>
  <si>
    <t>7123011836916203</t>
  </si>
  <si>
    <t>PHYID466-1703-1</t>
  </si>
  <si>
    <t>https://dhl-apo-prd-images.s3-ap-southeast-1.amazonaws.com/signatures/7123011836916203_153182898_signature_0c%2BnZRfiBMaW674m1q7CRq8ib1jwe_Ug1pN5qd%2BuK00s5QovaWKkEcxAffGshvC4.jpg?20230111092350</t>
  </si>
  <si>
    <t>466</t>
  </si>
  <si>
    <t>7123011839774003</t>
  </si>
  <si>
    <t>PHYID13157-1067-1</t>
  </si>
  <si>
    <t>2023-01-11 12:01:52</t>
  </si>
  <si>
    <t>610144271</t>
  </si>
  <si>
    <t>ID755 : BN-Lotus-Khlongluang</t>
  </si>
  <si>
    <t>https://dhl-apo-prd-images.s3-ap-southeast-1.amazonaws.com/signatures/7123011839774003_153105955_signature_LxmHl%2BuoJ0J6xvT19IPKORIU_EB4aWPdAInx_gk_FAIUyJa66WYhvrNqJ1po_zNe.jpg?20230111050153</t>
  </si>
  <si>
    <t>13157</t>
  </si>
  <si>
    <t>7123011839945303</t>
  </si>
  <si>
    <t>PHYID2471-775-1</t>
  </si>
  <si>
    <t>https://dhl-apo-prd-images.s3-ap-southeast-1.amazonaws.com/signatures/7123011839945303_153188654_signature_vQtdIFJY_X%2BslhWsf4C70X7fEp5c2EwxxieLDAed_zJAOwNExHAMTneJa31reTX1.jpg?20230111100507</t>
  </si>
  <si>
    <t>2471</t>
  </si>
  <si>
    <t>7123011842814103</t>
  </si>
  <si>
    <t>PHYID1721-493-1</t>
  </si>
  <si>
    <t>2023-01-11 16:01:44</t>
  </si>
  <si>
    <t>https://dhl-apo-prd-images.s3-ap-southeast-1.amazonaws.com/signatures/7123011842814103_153147952_signature_cP0GWnpIMupn18gJG8AyhGFO%2Bpl_5iQKFr_jiBCb4WC_mkmmEylJZGVDtpz3Ln3o.jpg?20230111090218</t>
  </si>
  <si>
    <t>7123011846174203</t>
  </si>
  <si>
    <t>PHYID5896-281-1</t>
  </si>
  <si>
    <t>2023-01-11 12:47:35</t>
  </si>
  <si>
    <t>958219439</t>
  </si>
  <si>
    <t>ID771 : BN-Lotus-Mae Khari-Phatthalung</t>
  </si>
  <si>
    <t>https://dhl-apo-prd-images.s3-ap-southeast-1.amazonaws.com/signatures/7123011846174203_153017878_signature_rrSc7xC1LhM6k4ZsZOBEulR0VYzOnCLIrMdW0a6uj1SGV8QdPtzFWqlbY6bOOnjX.jpg?20230111054737</t>
  </si>
  <si>
    <t>5896</t>
  </si>
  <si>
    <t>7123011851010103</t>
  </si>
  <si>
    <t>PHYID1773-1086-1</t>
  </si>
  <si>
    <t>https://dhl-apo-prd-images.s3-ap-southeast-1.amazonaws.com/signatures/7123011851010103_153109067_signature_8cHXZHQNVDKZPTC4Q43ErpyQNUGRGdG5lytA%2B82h1e69MZsuSicdvYuydrFCPuja.jpg?20230111074731</t>
  </si>
  <si>
    <t>7123011853355103</t>
  </si>
  <si>
    <t>PHYID4723-394-1</t>
  </si>
  <si>
    <t>2023-01-11 12:21:11</t>
  </si>
  <si>
    <t>968382874</t>
  </si>
  <si>
    <t>ID792 : BN-Lotus-Angthong</t>
  </si>
  <si>
    <t>https://dhl-apo-prd-images.s3-ap-southeast-1.amazonaws.com/signatures/7123011853355103_153125785_signature_fd%2B_ko09RfO54Y2XAtVEC7uqzTy6TZn0TQ9gMv3vTBSvUuy_17Ts%2BcfAR%2Bx_eYzi.jpg?20230111052112</t>
  </si>
  <si>
    <t>4723</t>
  </si>
  <si>
    <t>7123011853640303</t>
  </si>
  <si>
    <t>PHYID9627-749-1</t>
  </si>
  <si>
    <t>https://dhl-apo-prd-images.s3-ap-southeast-1.amazonaws.com/signatures/7123011853640303_153144163_signature_YP8_hwpEcGn9UR5LdgCoIR5j7Mi2nODJy%2B1gtMU3kF6y7A79tbufFn8Daa5q6Nze.jpg?20230111052113</t>
  </si>
  <si>
    <t>9627</t>
  </si>
  <si>
    <t>7123011854351003</t>
  </si>
  <si>
    <t>PHYID28470-232-1</t>
  </si>
  <si>
    <t>2023-01-11 12:05:33</t>
  </si>
  <si>
    <t>https://dhl-apo-prd-images.s3-ap-southeast-1.amazonaws.com/signatures/7123011854351003_153103765_signature_P35pUFMcQbUoiM8AUr_fp3IJ%2Bs5rylB0ydOqe8uCVD_vI0%2Bgq8jUq3DJIeSuwbLb.jpg?20230111050534</t>
  </si>
  <si>
    <t>28470</t>
  </si>
  <si>
    <t>7123011854538803</t>
  </si>
  <si>
    <t>PHYID14322-240-1</t>
  </si>
  <si>
    <t>2023-01-11 12:05:54</t>
  </si>
  <si>
    <t>https://dhl-apo-prd-images.s3-ap-southeast-1.amazonaws.com/signatures/7123011854538803_153090399_signature_aLuKcxx4tAbYpIRIbl40qAkUCQ0kH1xTPup4yUZ_NE92r4ndJoliWqse7SRixVR5.jpg?20230111050555</t>
  </si>
  <si>
    <t>14322</t>
  </si>
  <si>
    <t>7123011857649403</t>
  </si>
  <si>
    <t>PHYID16435-85-1</t>
  </si>
  <si>
    <t>2023-01-11 14:34:51</t>
  </si>
  <si>
    <t>803927422</t>
  </si>
  <si>
    <t>D1741 : E-Quip-Central (Pinklao)-Bangkoknoi-Bangko</t>
  </si>
  <si>
    <t>https://dhl-apo-prd-images.s3-ap-southeast-1.amazonaws.com/signatures/7123011857649403_153072760_signature_F1X2_Bar%2Be0Y6pASR%2BgFAZoXCulyGANWkRbe5h5sOTjXxB3_RPMErp2lWqBQjAMS.jpg?20230111073453</t>
  </si>
  <si>
    <t>16435</t>
  </si>
  <si>
    <t>7123011858352503</t>
  </si>
  <si>
    <t>PHYID2542-1466-1</t>
  </si>
  <si>
    <t>2023-01-11 13:24:09</t>
  </si>
  <si>
    <t>648434996</t>
  </si>
  <si>
    <t>D1781 : E-Quip-Terminal 21(Rama3)-Bangkholaem-Bang</t>
  </si>
  <si>
    <t>https://dhl-apo-prd-images.s3-ap-southeast-1.amazonaws.com/signatures/7123011858352503_153108576_signature_CW1h0V2WuDtokuaVADi2nPWcUi7eUg1XkUwp7hwPGpzQl6XIS73vJDTHwF7U5MuO.jpg?20230111062410</t>
  </si>
  <si>
    <t>2542</t>
  </si>
  <si>
    <t>7123011860082403</t>
  </si>
  <si>
    <t>PHYID749-846-1</t>
  </si>
  <si>
    <t>https://dhl-apo-prd-images.s3-ap-southeast-1.amazonaws.com/signatures/7123011860082403_153147219_signature_9habkUx1VCGQyiRUAdoc_JGt%2BMGMa7RWrs6L%2BdHmOEgHSPCJGVLitMTlKDN76PtZ.jpg?20230111044823</t>
  </si>
  <si>
    <t>7123011861349603</t>
  </si>
  <si>
    <t>PHYID15369-163-1</t>
  </si>
  <si>
    <t>2023-01-11 15:52:05</t>
  </si>
  <si>
    <t>645593468</t>
  </si>
  <si>
    <t>ID1382 : BN-Robinsan-Bowin-2</t>
  </si>
  <si>
    <t>https://dhl-apo-prd-images.s3-ap-southeast-1.amazonaws.com/signatures/7123011861349603_153147359_signature_t7kay6RUBY3XR44QKnO0iPmjuvw0npqH8ELuDgQCNkyVmrZ6MQtJib7swNp00y2L.jpg?20230111085205</t>
  </si>
  <si>
    <t>15369</t>
  </si>
  <si>
    <t>7123011861641703</t>
  </si>
  <si>
    <t>PHYID16433-85-1</t>
  </si>
  <si>
    <t>https://dhl-apo-prd-images.s3-ap-southeast-1.amazonaws.com/signatures/7123011861641703_153067668_signature_zlf%2B62uAjuNK3obimtsaYCZML9IJNzlJz2lyV7FjeimzndRbMS7fU1mohIHEoZPs.jpg?20230111081558</t>
  </si>
  <si>
    <t>16433</t>
  </si>
  <si>
    <t>7123011864162203</t>
  </si>
  <si>
    <t>PHYID266-1741-1</t>
  </si>
  <si>
    <t>https://dhl-apo-prd-images.s3-ap-southeast-1.amazonaws.com/signatures/7123011864162203_153067158_signature_3hNMQfLZJg_cqyCdi4psdj7ujFMUPFlQlm95thPtWFatqrPdCg6EcPSLbEYDa0TJ.jpg?20230111061939</t>
  </si>
  <si>
    <t>7123011867583903</t>
  </si>
  <si>
    <t>PHYID4722-394-1</t>
  </si>
  <si>
    <t>2023-01-11 10:17:54</t>
  </si>
  <si>
    <t>955750825</t>
  </si>
  <si>
    <t>วิลาวัลย์</t>
  </si>
  <si>
    <t>https://dhl-apo-prd-images.s3-ap-southeast-1.amazonaws.com/signatures/7123011867583903_153126453_signature_llRHB76IO1EmJCG5O5HD9KZbYBpRAqKH1y3NaIXPO%2Bc8Gx_QxzcFQACP_2VvBxCq.jpg?20230111031757</t>
  </si>
  <si>
    <t>4722</t>
  </si>
  <si>
    <t>7123011867736603</t>
  </si>
  <si>
    <t>PHYID504-2135-1</t>
  </si>
  <si>
    <t>2023-01-11 14:42:07</t>
  </si>
  <si>
    <t>https://dhl-apo-prd-images.s3-ap-southeast-1.amazonaws.com/signatures/7123011867736603_153187017_signature_TmLpxR5YmjxwIJCdyLRvhSyJ2fkk09GN9MMA0vcwGKQN6GYR42tXP8Gswp8gq3VW.jpg?20230111074209</t>
  </si>
  <si>
    <t>504</t>
  </si>
  <si>
    <t>7123011867839303</t>
  </si>
  <si>
    <t>PHYID3264-672-1</t>
  </si>
  <si>
    <t>2023-01-11 15:05:16</t>
  </si>
  <si>
    <t>https://dhl-apo-prd-images.s3-ap-southeast-1.amazonaws.com/signatures/7123011867839303_153013457_signature_4MDGNSlpKFZ2olymj1mkFD2p5hDXtn8%2BXgzhVj3oS9esy9ZQZPGQSF1ViOvmv5sO.jpg?20230111080519</t>
  </si>
  <si>
    <t>3264</t>
  </si>
  <si>
    <t>7123011870506703</t>
  </si>
  <si>
    <t>PHYID14181-477-1</t>
  </si>
  <si>
    <t>https://dhl-apo-prd-images.s3-ap-southeast-1.amazonaws.com/signatures/7123011870506703_153069755_signature_KCRWzL8GSdU4_ltXKmvuLM7ovbONM_jjQCOa5pPNDuj9PMKq9TjEA3NOSu98iOnL.jpg?20230111112334</t>
  </si>
  <si>
    <t>14181</t>
  </si>
  <si>
    <t>7123011870903703</t>
  </si>
  <si>
    <t>PHYID10356-605-1</t>
  </si>
  <si>
    <t>https://dhl-apo-prd-images.s3-ap-southeast-1.amazonaws.com/signatures/7123011870903703_153130909_signature_zhpoh5esCVPzYjKp3MXeDan_wgPsuz6Q6hxww1to9lQ9RfHB6GhU4kINx1UEnFmf.jpg?20230111112334</t>
  </si>
  <si>
    <t>10356</t>
  </si>
  <si>
    <t>7123011871887103</t>
  </si>
  <si>
    <t>PHYID10358-605-1</t>
  </si>
  <si>
    <t>2023-01-11 12:19:53</t>
  </si>
  <si>
    <t>639234214</t>
  </si>
  <si>
    <t>ID855 : BNM-The Mall-Ngamwongwan</t>
  </si>
  <si>
    <t>https://dhl-apo-prd-images.s3-ap-southeast-1.amazonaws.com/signatures/7123011871887103_153130342_signature_a%2B4Z%2B0LE30mjKu1GHZDzNbiW_aZdTPab_6pYpPCh9DTnCL8rCYSZ5KIwRy3LHdTf.jpg?20230111051955</t>
  </si>
  <si>
    <t>10358</t>
  </si>
  <si>
    <t>7123012045762403</t>
  </si>
  <si>
    <t>PHYID20-1751-1</t>
  </si>
  <si>
    <t>2023-01-11 16:50:58</t>
  </si>
  <si>
    <t>859181849</t>
  </si>
  <si>
    <t>ID24 : BN-Zeer-Rangsit-3</t>
  </si>
  <si>
    <t>https://dhl-apo-prd-images.s3-ap-southeast-1.amazonaws.com/signatures/7123012045762403_153102846_signature_NIq4L%2BiaqRGjK4YhP6mKABqrZZe45InsgWmH%2BQ2xT_xnlFiJquf9sxKC0ElhVXNS.jpg?20230111095058</t>
  </si>
  <si>
    <t>20</t>
  </si>
  <si>
    <t>7123012046136503</t>
  </si>
  <si>
    <t>PHYID63-1582-1</t>
  </si>
  <si>
    <t>2023-01-11 15:02:17</t>
  </si>
  <si>
    <t>ID32 : คลัง Service เครื่องใช้ไฟฟ้า Index</t>
  </si>
  <si>
    <t>https://dhl-apo-prd-images.s3-ap-southeast-1.amazonaws.com/signatures/7123012046136503_153182738_signature_cyciNiRAsWQ9T5H5RTdt0hH_PFqHEmlAuuOzXGnOtwgnBKRYKS2SRE%2BVEz10IELb.jpg?20230111080216</t>
  </si>
  <si>
    <t>63</t>
  </si>
  <si>
    <t>7123012046183003</t>
  </si>
  <si>
    <t>PHYID63-1582-2</t>
  </si>
  <si>
    <t>https://dhl-apo-prd-images.s3-ap-southeast-1.amazonaws.com/signatures/7123012046183003_153182746_signature_3N4bFkQ9qBYyJoKBs0RxWb8bOyRA%2By5SR4TR9c8DhXSE1VGPTvWZ1CaqHhVsMQxB.jpg?20230111080217</t>
  </si>
  <si>
    <t>7123012047111603</t>
  </si>
  <si>
    <t>PHYID1674-898-1</t>
  </si>
  <si>
    <t>https://dhl-apo-prd-images.s3-ap-southeast-1.amazonaws.com/signatures/7123012047111603_153013919_signature_ahmjVUDL01JmJ4kcL_P1zcpguKl3UGkOVC7GXgh1RlDwwfMH5PPhcI5oB%2BmIYpOC.jpg?20230111072227</t>
  </si>
  <si>
    <t>1674</t>
  </si>
  <si>
    <t>898</t>
  </si>
  <si>
    <t>7123012047982003</t>
  </si>
  <si>
    <t>PHYID1261-1221-1</t>
  </si>
  <si>
    <t>https://dhl-apo-prd-images.s3-ap-southeast-1.amazonaws.com/signatures/7123012047982003_153067377_signature_5nC3mX0ihKH9gwW9Mx3bUC%2BdQ15AjD_VzVAaO32fqbJOoaNSetmdzkWbunAZRqk4.jpg?20230111075944</t>
  </si>
  <si>
    <t>1261</t>
  </si>
  <si>
    <t>1221</t>
  </si>
  <si>
    <t>7123012048557803</t>
  </si>
  <si>
    <t>PHYID238-1538-1</t>
  </si>
  <si>
    <t>https://dhl-apo-prd-images.s3-ap-southeast-1.amazonaws.com/signatures/7123012048557803_153020056_signature_UMpwMXQy1V4Zs%2BJ72GPoSBVtYKlVWOVphRSsYscWGmfEM_i3Xipx2uKLpXLndRLY.jpg?20230111075944</t>
  </si>
  <si>
    <t>1538</t>
  </si>
  <si>
    <t>7123012049051303</t>
  </si>
  <si>
    <t>PHYID361-2198-1</t>
  </si>
  <si>
    <t>https://dhl-apo-prd-images.s3-ap-southeast-1.amazonaws.com/signatures/7123012049051303_153167378_signature_R52Br8gyYnEH4hU1Kag4%2BVBsoZWE58lLXC_gqjdolSTUZh5iLsU3JAXOu61xvOex.jpg?20230111075947</t>
  </si>
  <si>
    <t>7123012049486103</t>
  </si>
  <si>
    <t>PHYID64-2219-1</t>
  </si>
  <si>
    <t>https://dhl-apo-prd-images.s3-ap-southeast-1.amazonaws.com/signatures/7123012049486103_153081789_signature_Q3VHUygCyQj6x0DhV10TckxY1SyS5Op9WlhzCRImBmYYBtfo45NSVm2cj9H7BL6I.jpg?20230111082730</t>
  </si>
  <si>
    <t>7123012049693403</t>
  </si>
  <si>
    <t>PHYID130-2221-1</t>
  </si>
  <si>
    <t>https://dhl-apo-prd-images.s3-ap-southeast-1.amazonaws.com/signatures/7123012049693403_153068638_signature_yH4OdQnpHz%2BZkPK574Y6CzT_cczhCi0Jw6MDNJUxU6gcJm%2Bt8Wlhky7TmvwIh0pJ.jpg?20230111082731</t>
  </si>
  <si>
    <t>130</t>
  </si>
  <si>
    <t>7123012049785603</t>
  </si>
  <si>
    <t>PHYID690-2119-1</t>
  </si>
  <si>
    <t>https://dhl-apo-prd-images.s3-ap-southeast-1.amazonaws.com/signatures/7123012049785603_153085069_signature_UhIEABedobKouqFTwN9BqgTjr%2Bn936LVL1XAEsSL3mhIULEFpmsU6Py5OZrWlQLm.jpg?20230111082407</t>
  </si>
  <si>
    <t>690</t>
  </si>
  <si>
    <t>7123012050869803</t>
  </si>
  <si>
    <t>PHYID360-2198-1</t>
  </si>
  <si>
    <t>2023-01-11 16:32:30</t>
  </si>
  <si>
    <t>https://dhl-apo-prd-images.s3-ap-southeast-1.amazonaws.com/signatures/7123012050869803_153121014_signature_d9TYQT42XPMDApf3eBLaq8FFc6SyLGEYq3ZUCgLH2o63upjkvbTMcPGleuLud0Sn.jpg?20230111093307</t>
  </si>
  <si>
    <t>7123012051095103</t>
  </si>
  <si>
    <t>PHYID115-2208-1</t>
  </si>
  <si>
    <t>2023-01-11 15:21:03</t>
  </si>
  <si>
    <t>https://dhl-apo-prd-images.s3-ap-southeast-1.amazonaws.com/signatures/7123012051095103_153190474_signature_LgbsR4HYJfyYa4dwL_ntx7WUhFMWBaZxa2xfF4%2BSajEPq3MSHQFIIeqey_XKFov2.jpg?20230111082103</t>
  </si>
  <si>
    <t>7123012058701603</t>
  </si>
  <si>
    <t>PHYID7302-319-1</t>
  </si>
  <si>
    <t>https://dhl-apo-prd-images.s3-ap-southeast-1.amazonaws.com/signatures/7123012058701603_153114547_signature_BBnWBm1_Dd27XBfYhcACxSMiNmJcw4gp_jLcFwnu_FBRxRVja4BizBtNoRT2ZwmR.jpg?20230111035316</t>
  </si>
  <si>
    <t>7302</t>
  </si>
  <si>
    <t>7123012059533603</t>
  </si>
  <si>
    <t>PHYID239-1538-1</t>
  </si>
  <si>
    <t>https://dhl-apo-prd-images.s3-ap-southeast-1.amazonaws.com/signatures/7123012059533603_153020018_signature_egp_5L8JUiKOn7sg_T5yc9ItV2u6vuFcJIkvceGQ3vCLHraf_gpE_%2BirpzofNJRN.jpg?20230111081146</t>
  </si>
  <si>
    <t>7123012060072103</t>
  </si>
  <si>
    <t>PHYID44242-181-1</t>
  </si>
  <si>
    <t>https://dhl-apo-prd-images.s3-ap-southeast-1.amazonaws.com/signatures/7123012060072103_153081204_signature_iS7OiKwWCNNA9mf8sX4cpENYBF%2Blh_5CWAwbD9d1Wkg2FDgJltftZrVxUmoUYl4E.jpg?20230111053758</t>
  </si>
  <si>
    <t>44242</t>
  </si>
  <si>
    <t>7123012060615203</t>
  </si>
  <si>
    <t>PHYID13095-1067-1</t>
  </si>
  <si>
    <t>https://dhl-apo-prd-images.s3-ap-southeast-1.amazonaws.com/signatures/7123012060615203_153102561_signature_zSHtVMqZDJz3oWm%2BqkKg33kzx_vDvL7Ld0Of6CFYI1FwL585w%2BXKR2lWzeabh9Lf.jpg?20230111053759</t>
  </si>
  <si>
    <t>13095</t>
  </si>
  <si>
    <t>7123012061979803</t>
  </si>
  <si>
    <t>PHYID1633-495-1</t>
  </si>
  <si>
    <t>https://dhl-apo-prd-images.s3-ap-southeast-1.amazonaws.com/signatures/7123012061979803_153064979_signature_Z4VXhm231R7Ep_gZr6YFHjf%2Bnw22lcBjAo8X7qrzVTBs_5Yg8WHwbtRns5urpwgE.jpg?20230111085315</t>
  </si>
  <si>
    <t>1633</t>
  </si>
  <si>
    <t>495</t>
  </si>
  <si>
    <t>7123012062084403</t>
  </si>
  <si>
    <t>PHYID6895-693-1</t>
  </si>
  <si>
    <t>https://dhl-apo-prd-images.s3-ap-southeast-1.amazonaws.com/signatures/7123012062084403_153156185_signature_uxnLCQAjTw83Qcn9GLkFwDMI8Ug1uW9m8D0vzMGAGCvoHKH%2BGAOA2PsGPqYPuMkp.jpg?20230111052946</t>
  </si>
  <si>
    <t>6895</t>
  </si>
  <si>
    <t>7123012062971803</t>
  </si>
  <si>
    <t>PHYID44243-181-1</t>
  </si>
  <si>
    <t>https://dhl-apo-prd-images.s3-ap-southeast-1.amazonaws.com/signatures/7123012062971803_153069300_signature_YN14rhgjtYZermXb6QmgXAJnsUz88EeE4ih8G8qozW9kCezwMD2EPw3E78V1LqZU.jpg?20230111073302</t>
  </si>
  <si>
    <t>44243</t>
  </si>
  <si>
    <t>7123012063371603</t>
  </si>
  <si>
    <t>PHYID9312-213-1</t>
  </si>
  <si>
    <t>https://dhl-apo-prd-images.s3-ap-southeast-1.amazonaws.com/signatures/7123012063371603_153186831_signature_NzOYUdy8WzxI3SOLr83qCPRhsEaQRUsxHA_0zSxJcwyoLc3c2G20bRbOpY4UxXeR.jpg?20230111073301</t>
  </si>
  <si>
    <t>9312</t>
  </si>
  <si>
    <t>7123012063698503</t>
  </si>
  <si>
    <t>PHYID158-1745-1</t>
  </si>
  <si>
    <t>https://dhl-apo-prd-images.s3-ap-southeast-1.amazonaws.com/signatures/7123012063698503_153012492_signature_1dQ_1Lnlg_BJx7vkDGkutwFEIUA7J50E7nZssnmGFcDAmJAl7Db9h7%2BvzAVYCEhR.jpg?20230111073302</t>
  </si>
  <si>
    <t>1745</t>
  </si>
  <si>
    <t>7123012064350403</t>
  </si>
  <si>
    <t>PHYID9316-213-1</t>
  </si>
  <si>
    <t>https://dhl-apo-prd-images.s3-ap-southeast-1.amazonaws.com/signatures/7123012064350403_153016861_signature_qXv%2BC3RClOfnh1FrkKOirarnZjzc5mZX59It74k0ctm05oWwmUtqrD%2B7%2Bp%2BLGs%2Bv.jpg?20230111063207</t>
  </si>
  <si>
    <t>9316</t>
  </si>
  <si>
    <t>7123012064438803</t>
  </si>
  <si>
    <t>PHYID14414-327-1</t>
  </si>
  <si>
    <t>https://dhl-apo-prd-images.s3-ap-southeast-1.amazonaws.com/signatures/7123012064438803_153110060_signature_zXTZrBRtIYK9K2wFPBZnCLA%2BEs%2B3VTp_gifqBkqdQCF1WQjeJJjyKzR%2BWOpwWFsI.jpg?20230111073437</t>
  </si>
  <si>
    <t>14414</t>
  </si>
  <si>
    <t>7123012066454103</t>
  </si>
  <si>
    <t>PHYID1635-495-1</t>
  </si>
  <si>
    <t>https://dhl-apo-prd-images.s3-ap-southeast-1.amazonaws.com/signatures/7123012066454103_153064906_signature_c6WYjsNxVr1CWM3C8UfpjzqMFGkLv08UbLVU2Ab9S3Hj6yX1Ih4909vrkK0Ua69j.jpg?20230111055631</t>
  </si>
  <si>
    <t>1635</t>
  </si>
  <si>
    <t>7123012071726203</t>
  </si>
  <si>
    <t>PHYID1257-1221-1</t>
  </si>
  <si>
    <t>https://dhl-apo-prd-images.s3-ap-southeast-1.amazonaws.com/signatures/7123012071726203_153066881_signature_sBA7dTlwiShOXHnqBFS%2BaUqMJCtTUUYjO8xMLcPaRe_MA0evTSUgfSMT1Fwsx7xY.jpg?20230111055105</t>
  </si>
  <si>
    <t>1257</t>
  </si>
  <si>
    <t>7123012083795603</t>
  </si>
  <si>
    <t>PHYID7301-319-1</t>
  </si>
  <si>
    <t>https://dhl-apo-prd-images.s3-ap-southeast-1.amazonaws.com/signatures/7123012083795603_153114460_signature_5laYNrLcKtnzGQ19CYCkHwxLO36bFWY8UOtCANFhCPaqhcsAYlVuahdkF2GdVpJH.jpg?20230111093558</t>
  </si>
  <si>
    <t>7301</t>
  </si>
  <si>
    <t>7123012084196203</t>
  </si>
  <si>
    <t>PHYID9314-213-1</t>
  </si>
  <si>
    <t>https://dhl-apo-prd-images.s3-ap-southeast-1.amazonaws.com/signatures/7123012084196203_153016858_signature_w5vWlnXYf5weOd_ZQfeVaFVbOeoGqJ1KNy_rps%2BwhOikXILafrJVvZS6RieHjgii.jpg?20230111093859</t>
  </si>
  <si>
    <t>9314</t>
  </si>
  <si>
    <t>7123012084486403</t>
  </si>
  <si>
    <t>PHYID4760-359-1</t>
  </si>
  <si>
    <t>https://dhl-apo-prd-images.s3-ap-southeast-1.amazonaws.com/signatures/7123012084486403_153015534_signature_5wWiDRnq8CxFIOj4DIj7L0BhlH6JNqCYG1QV_7568vQfy1xPuKUB5grGgZxR6I5f.jpg?20230111102555</t>
  </si>
  <si>
    <t>4760</t>
  </si>
  <si>
    <t>359</t>
  </si>
  <si>
    <t>7123012085743503</t>
  </si>
  <si>
    <t>PHYID2372-1056-1</t>
  </si>
  <si>
    <t>https://dhl-apo-prd-images.s3-ap-southeast-1.amazonaws.com/signatures/7123012085743503_153146567_signature_vH5t4xjhyvcoIbD1vFj6_oUhecW5eoEmATD7H1ImTKNAG_sLpSPwGZK4faAvG7B5.jpg?20230111102705</t>
  </si>
  <si>
    <t>7123012087731303</t>
  </si>
  <si>
    <t>PHYID2389-1191-1</t>
  </si>
  <si>
    <t>https://dhl-apo-prd-images.s3-ap-southeast-1.amazonaws.com/signatures/7123012087731303_153184637_signature_FjGzqwrsRkwnb44RTWD%2BSWGjBuCcyw2HEYwucv4E6umswfVFDtkG4g6OLQeKFSp%2B.jpg?20230111103208</t>
  </si>
  <si>
    <t>2389</t>
  </si>
  <si>
    <t>7123012088824003</t>
  </si>
  <si>
    <t>PHYID290-1517-1</t>
  </si>
  <si>
    <t>https://dhl-apo-prd-images.s3-ap-southeast-1.amazonaws.com/signatures/7123012088824003_153185050_signature_RhO4UPrE_FkgKPlGWDsVaPLqbFQAeZE9r5yZcetIcOngDl5FQhSubeFQ3KMyVmnx.jpg?20230111102547</t>
  </si>
  <si>
    <t>7123012089262103</t>
  </si>
  <si>
    <t>PHYID141-1766-1</t>
  </si>
  <si>
    <t>https://dhl-apo-prd-images.s3-ap-southeast-1.amazonaws.com/signatures/7123012089262103_153110448_signature_pm%2BFSoRa15inoY59%2B_6kDtRpHs_bIeNntl_uQoLITy254ZsR5GIosZYcNCHvfcQL.jpg?20230111102547</t>
  </si>
  <si>
    <t>141</t>
  </si>
  <si>
    <t>1766</t>
  </si>
  <si>
    <t>7123012393899503</t>
  </si>
  <si>
    <t>PHYID15561-335-1</t>
  </si>
  <si>
    <t>2023-01-11 13:57:48</t>
  </si>
  <si>
    <t>909076297</t>
  </si>
  <si>
    <t>ID498 : Studio 7-Central-Salaya</t>
  </si>
  <si>
    <t>https://dhl-apo-prd-images.s3-ap-southeast-1.amazonaws.com/signatures/7123012393899503_153068732_signature_vJmgiW_Ao2gMFfBUTeTXt56m86K%2BpkajF7qx3P40dzBRbHVXdP_sKMvnME0iie1B.jpg?20230111065749</t>
  </si>
  <si>
    <t>15561</t>
  </si>
  <si>
    <t>7123012412171103</t>
  </si>
  <si>
    <t>PHYID3372-736-1</t>
  </si>
  <si>
    <t>https://dhl-apo-prd-images.s3-ap-southeast-1.amazonaws.com/signatures/7123012412171103_153113720_signature_qLBM6qxyPnGuIrsv%2BORLHUNT6cR9WRq4CSUOntSeSZCf6lFfjc9u4tuCfZRKppRu.jpg?20230111103146</t>
  </si>
  <si>
    <t>3372</t>
  </si>
  <si>
    <t>736</t>
  </si>
  <si>
    <t>7123013647988803</t>
  </si>
  <si>
    <t>PHYID3029-1369-1</t>
  </si>
  <si>
    <t>2023-01-11 15:50:08</t>
  </si>
  <si>
    <t>641837298</t>
  </si>
  <si>
    <t>ID861 : Realme-Robinson-Prachinburi</t>
  </si>
  <si>
    <t>https://dhl-apo-prd-images.s3-ap-southeast-1.amazonaws.com/signatures/7123013647988803_153089549_signature_sAnzkqqtGG4t7Kyl5O6Hc0Ipg3P7sUvdO6qA0uVIW2j3vk0c%2BBmfVbC_pV2C3tys.jpg?20230111085009</t>
  </si>
  <si>
    <t>3029</t>
  </si>
  <si>
    <t>7123013649773603</t>
  </si>
  <si>
    <t>PHYID2170-1382-1</t>
  </si>
  <si>
    <t>2023-01-11 12:35:40</t>
  </si>
  <si>
    <t>645135278</t>
  </si>
  <si>
    <t>ประดิษฐ์</t>
  </si>
  <si>
    <t>https://dhl-apo-prd-images.s3-ap-southeast-1.amazonaws.com/signatures/7123013649773603_153133332_signature_JGEm10_zJKFynLPmwUgSrWlASetynbWMhIsEEdMcdXtGJ%2Bqq_7MRXpkthKMwvUMU.jpg?20230111053544</t>
  </si>
  <si>
    <t>2170</t>
  </si>
  <si>
    <t>7123013656668303</t>
  </si>
  <si>
    <t>PHYID4402-367-1</t>
  </si>
  <si>
    <t>https://dhl-apo-prd-images.s3-ap-southeast-1.amazonaws.com/signatures/7123013656668303_153102819_signature_IKUw8s0YZGt271kInKbcwsFJBMSncBf4Dnz8KWmwV7MHT7JiHUFHhegazvG1C62h.jpg?20230111051059</t>
  </si>
  <si>
    <t>4402</t>
  </si>
  <si>
    <t>367</t>
  </si>
  <si>
    <t>7123014081941003</t>
  </si>
  <si>
    <t>PHYID185-1785-1</t>
  </si>
  <si>
    <t>185</t>
  </si>
  <si>
    <t>1785</t>
  </si>
  <si>
    <t>7123014162792403</t>
  </si>
  <si>
    <t>PHYID174422-33-1</t>
  </si>
  <si>
    <t>https://dhl-apo-prd-images.s3-ap-southeast-1.amazonaws.com/signatures/7123014162792403_153071971_signature_wrlJPWgdyocnGYWQ164dWhFAVmpfqT7SLhgCjiqX87DyG6ojWkakZbZr2FhDAWJG.jpg?20230111083318</t>
  </si>
  <si>
    <t>174422</t>
  </si>
  <si>
    <t>33</t>
  </si>
  <si>
    <t>7124010959183913</t>
  </si>
  <si>
    <t>PHYID17574-216-1</t>
  </si>
  <si>
    <t>2023-01-11 18:11:34</t>
  </si>
  <si>
    <t>968270715</t>
  </si>
  <si>
    <t>ภคนันท์</t>
  </si>
  <si>
    <t>https://dhl-apo-prd-images.s3-ap-southeast-1.amazonaws.com/signatures/7124010959183913_153197224_signature_G_GQRdOhSde5m7_WnR2nVe80uiIZu85smNz%2BBHZonb8BuF2YrMmMXpaOoI_LUy5m.jpg?20230111111135</t>
  </si>
  <si>
    <t>17574</t>
  </si>
  <si>
    <t>7124011508532403</t>
  </si>
  <si>
    <t>PHYID6280-249-1</t>
  </si>
  <si>
    <t>https://dhl-apo-prd-images.s3-ap-southeast-1.amazonaws.com/signatures/7124011508532403_153144509_signature_udJW8xXjbCHPDSpF2QyloNyUWOISfv%2BQ%2BkrtBIRH7thtV7ZeUyn_N0ZA1c15G56c.jpg?20230111080448</t>
  </si>
  <si>
    <t>6280</t>
  </si>
  <si>
    <t>7124011519644203</t>
  </si>
  <si>
    <t>PHYID8879-311-1</t>
  </si>
  <si>
    <t>https://dhl-apo-prd-images.s3-ap-southeast-1.amazonaws.com/signatures/7124011519644203_153129461_signature_uRmdDQqwvCULQJwGkywiYibXZJXa6hgctCh3NSKynizybBcOeGc5qeOM_3Yqi1Ku.jpg?20230111080446</t>
  </si>
  <si>
    <t>8879</t>
  </si>
  <si>
    <t>7124011644553303</t>
  </si>
  <si>
    <t>PHYID18395-277-1</t>
  </si>
  <si>
    <t>18395</t>
  </si>
  <si>
    <t>7124011644723403</t>
  </si>
  <si>
    <t>PHYID268-1741-1</t>
  </si>
  <si>
    <t>268</t>
  </si>
  <si>
    <t>7124011747875803</t>
  </si>
  <si>
    <t>PHYID38717-31-1</t>
  </si>
  <si>
    <t>https://dhl-apo-prd-images.s3-ap-southeast-1.amazonaws.com/signatures/7124011747875803_153130939_signature_GWahefl0nDp20a2ZBCFiakiJl2hgI1G9EyNszQ1pfGN4xGPLX7IwK4AboaXGnNqf.jpg?20230111075947</t>
  </si>
  <si>
    <t>38717</t>
  </si>
  <si>
    <t>7124011748041603</t>
  </si>
  <si>
    <t>PHYID18383-277-1</t>
  </si>
  <si>
    <t>https://dhl-apo-prd-images.s3-ap-southeast-1.amazonaws.com/signatures/7124011748041603_153185376_signature_LqSSOVpYUxrl7T9ZtsFjKmOlGsRrlZkFWt49qh4o21YNkwRubPG9r7Q6wqJbb8D8.jpg?20230111072238</t>
  </si>
  <si>
    <t>18383</t>
  </si>
  <si>
    <t>7124011748777503</t>
  </si>
  <si>
    <t>PHYID4151-687-1</t>
  </si>
  <si>
    <t>https://dhl-apo-prd-images.s3-ap-southeast-1.amazonaws.com/signatures/7124011748777503_153038446_signature_mmh8wTj5CEp9AAtYcCgm2s6cy5vvM3GCDlEbIgede5ZrqjJLbWCF83v82rwXycDP.jpg?20230111082407</t>
  </si>
  <si>
    <t>4151</t>
  </si>
  <si>
    <t>7124011749041103</t>
  </si>
  <si>
    <t>PHYID2019-871-1</t>
  </si>
  <si>
    <t>2023-01-11 11:53:15</t>
  </si>
  <si>
    <t>839892006</t>
  </si>
  <si>
    <t>ID112 : Studio 7-Central-Bangna</t>
  </si>
  <si>
    <t>https://dhl-apo-prd-images.s3-ap-southeast-1.amazonaws.com/signatures/7124011749041103_153062606_signature_Di8GwxCd_Livio11ByalQ9BmIK6ROMuASxyZAh0qLGlY2nl4YwbUkgkGvzngfSMF.jpg?20230111045317</t>
  </si>
  <si>
    <t>2019</t>
  </si>
  <si>
    <t>7124011749157003</t>
  </si>
  <si>
    <t>PHYID192-2177-1</t>
  </si>
  <si>
    <t>https://dhl-apo-prd-images.s3-ap-southeast-1.amazonaws.com/signatures/7124011749157003_153048951_signature_9FahMLuM01nIy%2BSFHUs1L3XcnTPigacM19%2Bj7J1sS8VXfcTdaV7C8nwdZiErG7ZO.jpg?20230111081316</t>
  </si>
  <si>
    <t>192</t>
  </si>
  <si>
    <t>7124011749247703</t>
  </si>
  <si>
    <t>PHYID195-2177-1</t>
  </si>
  <si>
    <t>2023-01-11 14:13:53</t>
  </si>
  <si>
    <t>https://dhl-apo-prd-images.s3-ap-southeast-1.amazonaws.com/signatures/7124011749247703_153049975_signature_hEYo0N9i365DLDZJcxkBnahuCWXmzXyfMKfbYYgNiN7TQ1GWCRkx3uu22SGWd6tJ.jpg?20230111071356</t>
  </si>
  <si>
    <t>7124011750503303</t>
  </si>
  <si>
    <t>PHYID12788-321-1</t>
  </si>
  <si>
    <t>https://dhl-apo-prd-images.s3-ap-southeast-1.amazonaws.com/signatures/7124011750503303_153135858_signature_iFhLtM%2Bni9nME76tBgkTEKSn_b1C4eKHcSG_XNVIWlbLmBnQPaWczuk1lbVnhHQU.jpg?20230111040738</t>
  </si>
  <si>
    <t>12788</t>
  </si>
  <si>
    <t>7124011754131003</t>
  </si>
  <si>
    <t>PHYID18392-277-1</t>
  </si>
  <si>
    <t>https://dhl-apo-prd-images.s3-ap-southeast-1.amazonaws.com/signatures/7124011754131003_153182414_signature_LRNDI8tvkO8fZGw_5HjmI6SgSyNQKO0QBvMVVzcBUoA1fd9y7YA9ZcSMxQOXTFfx.jpg?20230111073305</t>
  </si>
  <si>
    <t>18392</t>
  </si>
  <si>
    <t>7124011754334303</t>
  </si>
  <si>
    <t>PHYID2377-1191-1</t>
  </si>
  <si>
    <t>https://dhl-apo-prd-images.s3-ap-southeast-1.amazonaws.com/signatures/7124011754334303_153184437_signature_EsDnHaJ4%2BPZvp_GFSYh15RKkpr4KUai0qOne13YPaJ7bT6g8jX0pIT8_yrir8e5_.jpg?20230111063240</t>
  </si>
  <si>
    <t>2377</t>
  </si>
  <si>
    <t>7124011754656003</t>
  </si>
  <si>
    <t>PHYID3028-1369-1</t>
  </si>
  <si>
    <t>2023-01-11 13:29:02</t>
  </si>
  <si>
    <t>https://dhl-apo-prd-images.s3-ap-southeast-1.amazonaws.com/signatures/7124011754656003_153089416_signature_N1dwiNoM5aRQc4b8D9ti%2By3m3%2B3WvOSPJZJa4xDLzlh15QKAymdTKFy0nY9Yswb7.jpg?20230111062902</t>
  </si>
  <si>
    <t>3028</t>
  </si>
  <si>
    <t>7124011754778903</t>
  </si>
  <si>
    <t>PHYID193-2177-1</t>
  </si>
  <si>
    <t>2023-01-11 14:49:10</t>
  </si>
  <si>
    <t>839891552</t>
  </si>
  <si>
    <t>ID197 : Studio 7-K Village-Sukhumvit</t>
  </si>
  <si>
    <t>https://dhl-apo-prd-images.s3-ap-southeast-1.amazonaws.com/signatures/7124011754778903_153049147_signature_eSFoawGEJp4ykO6lxKrBefQE9v3iWgMLbOIvPOF%2BigO1Fs02xitPjdsCM6svgrSE.jpg?20230111074913</t>
  </si>
  <si>
    <t>193</t>
  </si>
  <si>
    <t>7124011755338403</t>
  </si>
  <si>
    <t>PHYID18380-277-1</t>
  </si>
  <si>
    <t>https://dhl-apo-prd-images.s3-ap-southeast-1.amazonaws.com/signatures/7124011755338403_153182430_signature__pYPkg7_53gWldVhDd_2FUNxNK2%2Ba9VKCy4nqIkEutV5t5uIj3fmI6e9O3iBUGvQ.jpg?20230111103142</t>
  </si>
  <si>
    <t>18380</t>
  </si>
  <si>
    <t>7124011803264903</t>
  </si>
  <si>
    <t>PHYID1422-1486-1</t>
  </si>
  <si>
    <t>https://dhl-apo-prd-images.s3-ap-southeast-1.amazonaws.com/signatures/7124011803264903_153127952_signature_Vu3rXqXvjKgxfbk3eb2Mjd7SVSnchXb5a4n2Co_ejzsATJHNFiEf2CZghoteMQjM.jpg?20230111072510</t>
  </si>
  <si>
    <t>1422</t>
  </si>
  <si>
    <t>7124011803797203</t>
  </si>
  <si>
    <t>PHYID5516-329-1</t>
  </si>
  <si>
    <t>https://dhl-apo-prd-images.s3-ap-southeast-1.amazonaws.com/signatures/7124011803797203_153110467_signature_L69t5SBYQ9hXGcdYCGAtS%2BKPblUNF1i9WJqRSoONn4ict7Nq6h8SZj02S9IkodWE.jpg?20230111042737</t>
  </si>
  <si>
    <t>5516</t>
  </si>
  <si>
    <t>7124011803934503</t>
  </si>
  <si>
    <t>PHYID18398-277-1</t>
  </si>
  <si>
    <t>https://dhl-apo-prd-images.s3-ap-southeast-1.amazonaws.com/signatures/7124011803934503_153044301_signature_tITS3KbiBplIQz8g0YFyibqjWCiezNscMIuaPgnM4PeiGWRnfGw5TbHi513AKpSF.jpg?20230111060041</t>
  </si>
  <si>
    <t>18398</t>
  </si>
  <si>
    <t>7124011804213503</t>
  </si>
  <si>
    <t>PHYID38718-31-1</t>
  </si>
  <si>
    <t>https://dhl-apo-prd-images.s3-ap-southeast-1.amazonaws.com/signatures/7124011804213503_153146961_signature_Y%2BISbPjGHGYcsacfiOOCuKVV6EMpM_NuOHgj_n9pmNXxe5Hfg9rr_0Nx2DwBi5EY.jpg?20230111045301</t>
  </si>
  <si>
    <t>38718</t>
  </si>
  <si>
    <t>7124011804414303</t>
  </si>
  <si>
    <t>PHYID2586-1206-1</t>
  </si>
  <si>
    <t>https://dhl-apo-prd-images.s3-ap-southeast-1.amazonaws.com/signatures/7124011804414303_153128823_signature_m4HwH5cZlJfrcP33OEcWfSD%2BPdif2sVoMgeGhIH%2BdEVrdaSmqJA2bws43X0f_J2D.jpg?20230111045301</t>
  </si>
  <si>
    <t>2586</t>
  </si>
  <si>
    <t>7124011804562203</t>
  </si>
  <si>
    <t>PHYID18394-277-1</t>
  </si>
  <si>
    <t>https://dhl-apo-prd-images.s3-ap-southeast-1.amazonaws.com/signatures/7124011804562203_153182419_signature_etAtS1LsDsyCmhqu3QxVh2zOvYLMGj15T6IANoBesCoYszrJw8l8gmH13b0LeOpw.jpg?20230111080824</t>
  </si>
  <si>
    <t>18394</t>
  </si>
  <si>
    <t>7124011811087203</t>
  </si>
  <si>
    <t>PHYID26781-119-1</t>
  </si>
  <si>
    <t>2023-01-11 13:18:00</t>
  </si>
  <si>
    <t>https://dhl-apo-prd-images.s3-ap-southeast-1.amazonaws.com/signatures/7124011811087203_153111448_signature_RjGzNaMRxxrO67oQ9O57Tf6YvlWsnRMbC0mS4NgK9HpnWJN1Xkj_Lv5vCZ4KFuJx.jpg?20230111061806</t>
  </si>
  <si>
    <t>26781</t>
  </si>
  <si>
    <t>7124011811527303</t>
  </si>
  <si>
    <t>PHYID20912-646-1</t>
  </si>
  <si>
    <t>2023-01-11 13:17:48</t>
  </si>
  <si>
    <t>https://dhl-apo-prd-images.s3-ap-southeast-1.amazonaws.com/signatures/7124011811527303_153111140_signature_ZdBttRZRJC7eSCoIDtRY6SCEVci5CaRAURGOvor48EDSwVx7faRCICbCNrkrfIs4.jpg?20230111061752</t>
  </si>
  <si>
    <t>20912</t>
  </si>
  <si>
    <t>7124011813985503</t>
  </si>
  <si>
    <t>PHYID267-1741-1</t>
  </si>
  <si>
    <t>https://dhl-apo-prd-images.s3-ap-southeast-1.amazonaws.com/signatures/7124011813985503_153077888_signature_zsLXEWK5hotpeTJvA9_E33n%2B2Df2M2LzrvMQnrlPodnVgwUHrqAh7wm0jkdq_W%2Bc.jpg?20230111091741</t>
  </si>
  <si>
    <t>267</t>
  </si>
  <si>
    <t>7124011816736003</t>
  </si>
  <si>
    <t>PHYID18381-277-1</t>
  </si>
  <si>
    <t>2023-01-11 16:20:23</t>
  </si>
  <si>
    <t>820960752</t>
  </si>
  <si>
    <t>ID577 : Huawei-G Tower-Rama9</t>
  </si>
  <si>
    <t>https://dhl-apo-prd-images.s3-ap-southeast-1.amazonaws.com/signatures/7124011816736003_153185382_signature_rFOaWk%2Bomdkh6EG8jOk11gVa1zKNr3v9zGFe6pFFaZzNrjdStRaTqt2OvDhJFe8a.jpg?20230111092025</t>
  </si>
  <si>
    <t>18381</t>
  </si>
  <si>
    <t>7124011817908603</t>
  </si>
  <si>
    <t>PHYID2367-1056-1</t>
  </si>
  <si>
    <t>https://dhl-apo-prd-images.s3-ap-southeast-1.amazonaws.com/signatures/7124011817908603_153146509_signature__ocAm6hazztis5bQ0OkwiYZjnH5JIcG2fvK2zScvn3GZPGRLs4Kp9Saa5zXMOUoB.jpg?20230111025514</t>
  </si>
  <si>
    <t>7124011819678903</t>
  </si>
  <si>
    <t>PHYID4150-687-1</t>
  </si>
  <si>
    <t>https://dhl-apo-prd-images.s3-ap-southeast-1.amazonaws.com/signatures/7124011819678903_153037491_signature_rEjrsotlfmx1sqcguM2i6ECLLqTcR3kZWqK9BmVREsBQ5Bxujz63WWWI1_IVX_sl.jpg?20230111051331</t>
  </si>
  <si>
    <t>4150</t>
  </si>
  <si>
    <t>7124011821356303</t>
  </si>
  <si>
    <t>PHYID20916-646-1</t>
  </si>
  <si>
    <t>2023-01-11 10:27:33</t>
  </si>
  <si>
    <t>https://dhl-apo-prd-images.s3-ap-southeast-1.amazonaws.com/signatures/7124011821356303_153110550_signature_yA98Zjl4oOWQk%2BnAnXy3sDkAjy0p4eWlMGOvnp68u56TegIJq_9EUEXnlX1_tzEp.jpg?20230111032735</t>
  </si>
  <si>
    <t>20916</t>
  </si>
  <si>
    <t>7124011821515003</t>
  </si>
  <si>
    <t>PHYID153-1103-1</t>
  </si>
  <si>
    <t>2023-01-11 12:14:16</t>
  </si>
  <si>
    <t>830576871</t>
  </si>
  <si>
    <t>ID675 : Studio 7-Robinson-Roiet</t>
  </si>
  <si>
    <t>https://dhl-apo-prd-images.s3-ap-southeast-1.amazonaws.com/signatures/7124011821515003_153093562_signature_kldGRoeqZfYqLSruRGLwo4DQpSjL_RJkq7kQApyMwCiQLThmf07gyJqq0xc4mQ9p.jpg?20230111051417</t>
  </si>
  <si>
    <t>153</t>
  </si>
  <si>
    <t>1103</t>
  </si>
  <si>
    <t>7124011821662103</t>
  </si>
  <si>
    <t>PHYID6968-667-1</t>
  </si>
  <si>
    <t>2023-01-11 13:23:25</t>
  </si>
  <si>
    <t>917170084</t>
  </si>
  <si>
    <t>ID676 : Studio 7-Sahathai-Thungsong</t>
  </si>
  <si>
    <t>https://dhl-apo-prd-images.s3-ap-southeast-1.amazonaws.com/signatures/7124011821662103_153055686_signature_MKt_7BBTYzJFDBbPHZQknT28gcxD%2BMIl89XSEXLgtjJu%2B8MqFg85YUxLqNyEN1vq.jpg?20230111062336</t>
  </si>
  <si>
    <t>6968</t>
  </si>
  <si>
    <t>7124011822433303</t>
  </si>
  <si>
    <t>PHYID4403-755-1</t>
  </si>
  <si>
    <t>2023-01-11 11:09:00</t>
  </si>
  <si>
    <t>968378392</t>
  </si>
  <si>
    <t>ID702 : BN-Big C-Pathumthani</t>
  </si>
  <si>
    <t>https://dhl-apo-prd-images.s3-ap-southeast-1.amazonaws.com/signatures/7124011822433303_153108281_signature_apWHPMu0CNjLXMPWWhPSIF58HllqfhtKMMa7rQoHgQXtWmTmXqBSNtmsBMm3bnmt.jpg?20230111040902</t>
  </si>
  <si>
    <t>4403</t>
  </si>
  <si>
    <t>755</t>
  </si>
  <si>
    <t>7124011824236503</t>
  </si>
  <si>
    <t>PHYID18396-277-1</t>
  </si>
  <si>
    <t>https://dhl-apo-prd-images.s3-ap-southeast-1.amazonaws.com/signatures/7124011824236503_153185402_signature_z4J1PfXi6wLrv3rO3RAtCGUQiASk0YkC8ebVtdnPtTe0xLNgs1zbxOZyDXHS_Ksz.jpg?20230111092439</t>
  </si>
  <si>
    <t>18396</t>
  </si>
  <si>
    <t>7124011824785003</t>
  </si>
  <si>
    <t>PHYID5895-281-1</t>
  </si>
  <si>
    <t>https://dhl-apo-prd-images.s3-ap-southeast-1.amazonaws.com/signatures/7124011824785003_153017901_signature_ic%2BRcduItJX89FDoqtLvqku6_Wa8kouduTcLcTGUcJ0iVo8O5JlVwWK1GtBrzXC6.jpg?20230111092416</t>
  </si>
  <si>
    <t>5895</t>
  </si>
  <si>
    <t>7124011824932003</t>
  </si>
  <si>
    <t>PHYID6664-499-1</t>
  </si>
  <si>
    <t>https://dhl-apo-prd-images.s3-ap-southeast-1.amazonaws.com/signatures/7124011824932003_153185204_signature_Ca2%2BcB_cg3RuMaaaxwk%2BNwZrZXDM8kAGhjE4tu_w2Av%2BaQrQ_LA%2BkHFgS4sz4sp2.jpg?20230111103200</t>
  </si>
  <si>
    <t>6664</t>
  </si>
  <si>
    <t>7124011825215903</t>
  </si>
  <si>
    <t>PHYID20911-646-1</t>
  </si>
  <si>
    <t>https://dhl-apo-prd-images.s3-ap-southeast-1.amazonaws.com/signatures/7124011825215903_153111122_signature_DkFelEVFg1kQ25DLo%2BsjsNnnY6ODiJ8AhNGwiJvNSGE544fRfQZ0sb7k5uV1LmMZ.jpg?20230111102552</t>
  </si>
  <si>
    <t>20911</t>
  </si>
  <si>
    <t>7124011825364803</t>
  </si>
  <si>
    <t>PHYID4149-687-1</t>
  </si>
  <si>
    <t>https://dhl-apo-prd-images.s3-ap-southeast-1.amazonaws.com/signatures/7124011825364803_153037199_signature_yBt1dtNVd7jyUyvpcKk71tiN0cNJoLV7_oCLbOvKQuGzD5mmyNI4wThx1CeMP11z.jpg?20230111102603</t>
  </si>
  <si>
    <t>4149</t>
  </si>
  <si>
    <t>7124011826181003</t>
  </si>
  <si>
    <t>PHYID2018-871-1</t>
  </si>
  <si>
    <t>https://dhl-apo-prd-images.s3-ap-southeast-1.amazonaws.com/signatures/7124011826181003_153067744_signature_A6lxy1Xnq3hMvaI_BxNqd5TWwYfYaXmtbwgYQcBS7v4jJbOuKyJFyKugKA_Dr9Wt.jpg?20230111102602</t>
  </si>
  <si>
    <t>2018</t>
  </si>
  <si>
    <t>7124011826378803</t>
  </si>
  <si>
    <t>PHYID1088-885-1</t>
  </si>
  <si>
    <t>https://dhl-apo-prd-images.s3-ap-southeast-1.amazonaws.com/signatures/7124011826378803_153114317_signature_cJn6fTN_uyVU4BMXV75JwYBelenmq4Y4pgXf_Ce0oBEBNeTfTLXpSFpCDltEuTt6.jpg?20230111103156</t>
  </si>
  <si>
    <t>1088</t>
  </si>
  <si>
    <t>885</t>
  </si>
  <si>
    <t>7124011827487903</t>
  </si>
  <si>
    <t>PHYID1480-1187-1</t>
  </si>
  <si>
    <t>https://dhl-apo-prd-images.s3-ap-southeast-1.amazonaws.com/signatures/7124011827487903_153022246_signature_TSqzOm6I5Uxmaja3E73q8HkLz6WcKISEtwVcymgBi4%2Bl3At2sRUJiXC%2BnxitSez_.jpg?20230111102559</t>
  </si>
  <si>
    <t>7124011828232603</t>
  </si>
  <si>
    <t>PHYID798-1198-1</t>
  </si>
  <si>
    <t>https://dhl-apo-prd-images.s3-ap-southeast-1.amazonaws.com/signatures/7124011828232603_153083741_signature_ai69P2K7GaYZqjuN1DvmuzgyVPeQUCzOrUeefYPC%2BI_MFoc2iVff1tIBR5cno3sa.jpg?20230111102609</t>
  </si>
  <si>
    <t>1198</t>
  </si>
  <si>
    <t>7124011828445103</t>
  </si>
  <si>
    <t>PHYID5215-1205-1</t>
  </si>
  <si>
    <t>https://dhl-apo-prd-images.s3-ap-southeast-1.amazonaws.com/signatures/7124011828445103_153131400_signature_b2GPLciebphhSgx_3K4MpRjYDXf9nXuKOjy9KiNimPzUdPjL6qFT1mn1WfKobKay.jpg?20230111102610</t>
  </si>
  <si>
    <t>5215</t>
  </si>
  <si>
    <t>7124011828535503</t>
  </si>
  <si>
    <t>PHYID5219-1205-1</t>
  </si>
  <si>
    <t>https://dhl-apo-prd-images.s3-ap-southeast-1.amazonaws.com/signatures/7124011828535503_153133325_signature_tNn9nrPiAvf3oedOp%2BUnqoINOaTMS5MzrxwAVW9UPLkWjAuk_WPr4SRVyC0XrGlF.jpg?20230111102603</t>
  </si>
  <si>
    <t>5219</t>
  </si>
  <si>
    <t>7124011828655203</t>
  </si>
  <si>
    <t>PHYID2588-1206-1</t>
  </si>
  <si>
    <t>https://dhl-apo-prd-images.s3-ap-southeast-1.amazonaws.com/signatures/7124011828655203_153131621_signature_2vvofWwrBsfIr7oN2zChXEPvwWCkdN7hk5NEroj8cDYf5fSup1gxfq%2BiwA9oguUj.jpg?20230111092437</t>
  </si>
  <si>
    <t>2588</t>
  </si>
  <si>
    <t>7124011828847103</t>
  </si>
  <si>
    <t>PHYID2137-1215-1</t>
  </si>
  <si>
    <t>https://dhl-apo-prd-images.s3-ap-southeast-1.amazonaws.com/signatures/7124011828847103_153031976_signature_KmQ7%2B%2BcT%2BrY90wHDBc2ZitBodiSw3QoDvxgvfQTI0C9xhuz666YQFoNorgcKuFGC.jpg?20230111102552</t>
  </si>
  <si>
    <t>2137</t>
  </si>
  <si>
    <t>7124011832117503</t>
  </si>
  <si>
    <t>PHYID2033-1314-1</t>
  </si>
  <si>
    <t>https://dhl-apo-prd-images.s3-ap-southeast-1.amazonaws.com/signatures/7124011832117503_153065165_signature_cka4G8M_muY8pkNazt7HvEBkReLss24SUKdwfwG1q9cKLUQLxsClIvgfcgf4yb7L.jpg?20230111103145</t>
  </si>
  <si>
    <t>2033</t>
  </si>
  <si>
    <t>7124011832318303</t>
  </si>
  <si>
    <t>PHYID1391-1316-1</t>
  </si>
  <si>
    <t>https://dhl-apo-prd-images.s3-ap-southeast-1.amazonaws.com/signatures/7124011832318303_153144897_signature_w99TErRF380bsnTgbzBjVISjoXl9OA%2BPYAJSCOf0CO2BVvcfH1NstQMSPb%2BjkVHp.jpg?20230111102544</t>
  </si>
  <si>
    <t>7124011832529503</t>
  </si>
  <si>
    <t>PHYID2385-1317-1</t>
  </si>
  <si>
    <t>https://dhl-apo-prd-images.s3-ap-southeast-1.amazonaws.com/signatures/7124011832529503_153018403_signature_yvFWebMXKxzpuxNfHa83aNOTF4vvKJQOzF6c1EH6ynYNyamNdMRdEZiww9%2BYz_0w.jpg?20230111092416</t>
  </si>
  <si>
    <t>2385</t>
  </si>
  <si>
    <t>7124011832621003</t>
  </si>
  <si>
    <t>PHYID1855-1326-1</t>
  </si>
  <si>
    <t>https://dhl-apo-prd-images.s3-ap-southeast-1.amazonaws.com/signatures/7124011832621003_153102529_signature_433_GZ9e9_KNH0Io5q4VO1gpFg1o7SeAP6yQdIOIABiXu2Q336MDJOOAymzuxwUX.jpg?20230111092438</t>
  </si>
  <si>
    <t>1855</t>
  </si>
  <si>
    <t>7124011833552503</t>
  </si>
  <si>
    <t>PHYID1856-1326-1</t>
  </si>
  <si>
    <t>https://dhl-apo-prd-images.s3-ap-southeast-1.amazonaws.com/signatures/7124011833552503_153105065_signature_vjAdHXD2qg4dFR%2B7814aqnRUUxm%2BZrT2yXOiBDQmUlQy_4uzgeC3%2B5_GT_VP4l%2BA.jpg?20230111102543</t>
  </si>
  <si>
    <t>1856</t>
  </si>
  <si>
    <t>7124011833691103</t>
  </si>
  <si>
    <t>PHYID212-1335-1</t>
  </si>
  <si>
    <t>https://dhl-apo-prd-images.s3-ap-southeast-1.amazonaws.com/signatures/7124011833691103_153019467_signature_qE%2B4uerOhZ5uhFuK%2Bhn4tebqhF1vBVF4iFXqyYawWUnjvlWCLQ%2B1_dZxkzK9GNb6.jpg?20230111102707</t>
  </si>
  <si>
    <t>1335</t>
  </si>
  <si>
    <t>7124011834084603</t>
  </si>
  <si>
    <t>PHYID1886-1378-1</t>
  </si>
  <si>
    <t>https://dhl-apo-prd-images.s3-ap-southeast-1.amazonaws.com/signatures/7124011834084603_153181500_signature_MR0JL6I%2BhvxsS1Onz2Fwb6yxFNXo9fB8tnVKIr2p86ZKIA8xawvyi%2BFRfK3hqegk.jpg?20230111102544</t>
  </si>
  <si>
    <t>1886</t>
  </si>
  <si>
    <t>7124011834248103</t>
  </si>
  <si>
    <t>PHYID2172-1382-1</t>
  </si>
  <si>
    <t>https://dhl-apo-prd-images.s3-ap-southeast-1.amazonaws.com/signatures/7124011834248103_153130352_signature_QL6wvia67G8C47ELqUq5pW7FQJ_DgUVovwnlSR8pkCRLr813Gg33umM8W12LqBVz.jpg?20230111102559</t>
  </si>
  <si>
    <t>2172</t>
  </si>
  <si>
    <t>7124011834665103</t>
  </si>
  <si>
    <t>PHYID570-1454-1</t>
  </si>
  <si>
    <t>https://dhl-apo-prd-images.s3-ap-southeast-1.amazonaws.com/signatures/7124011834665103_153100455_signature_T9ErgoMJTnJiHyDAiZdm8zLP3wfGqYBISjTteQiqG9jhHsYkPqcvODtTfG8LdA2s.jpg?20230111102607</t>
  </si>
  <si>
    <t>7124011834750803</t>
  </si>
  <si>
    <t>PHYID1419-1486-1</t>
  </si>
  <si>
    <t>https://dhl-apo-prd-images.s3-ap-southeast-1.amazonaws.com/signatures/7124011834750803_153128172_signature_Qn4H0cR3G0ZaMwZtN1wom5PiK9thm9wA3Jb5RBXF5FSeUXzXvbUCyRPio5bJgN9M.jpg?20230111102547</t>
  </si>
  <si>
    <t>1419</t>
  </si>
  <si>
    <t>7124011834836403</t>
  </si>
  <si>
    <t>PHYID334-1513-1</t>
  </si>
  <si>
    <t>https://dhl-apo-prd-images.s3-ap-southeast-1.amazonaws.com/signatures/7124011834836403_153108256_signature_jApT3UFzSSdg94oaxXb5U1YNKy3aYTQuPbVaw%2B8VPIZt5VS9nQQy4aCxGbGzRXSU.jpg?20230111092415</t>
  </si>
  <si>
    <t>7124011835055203</t>
  </si>
  <si>
    <t>PHYID298-1523-1</t>
  </si>
  <si>
    <t>https://dhl-apo-prd-images.s3-ap-southeast-1.amazonaws.com/signatures/7124011835055203_153145679_signature_APhxcTA0l6jbaMDvu4vlrl6YkJxFxfQl4MYzrcSrCYAsE9%2BYWXOhzujdfu1QMRAO.jpg?20230111102608</t>
  </si>
  <si>
    <t>7124011835227503</t>
  </si>
  <si>
    <t>PHYID286-1534-1</t>
  </si>
  <si>
    <t>https://dhl-apo-prd-images.s3-ap-southeast-1.amazonaws.com/signatures/7124011835227503_153090637_signature_XzOxuD8VQjV2FV618gnl7DSdlfAOyKAxX2neR4B3yGG6l9fQEQAqulO3nQ4qN_E4.jpg?20230111102604</t>
  </si>
  <si>
    <t>7124011835396203</t>
  </si>
  <si>
    <t>PHYID795-1556-1</t>
  </si>
  <si>
    <t>https://dhl-apo-prd-images.s3-ap-southeast-1.amazonaws.com/signatures/7124011835396203_153110175_signature_Pj0d4D__2JZt8t%2BfLtSYuQn8xq%2BgC%2BTtTpaxOuOGx1ezpS78l0WS5ie8FwJODnyZ.jpg?20230111102600</t>
  </si>
  <si>
    <t>795</t>
  </si>
  <si>
    <t>7124011835480603</t>
  </si>
  <si>
    <t>PHYID1851-1557-1</t>
  </si>
  <si>
    <t>https://dhl-apo-prd-images.s3-ap-southeast-1.amazonaws.com/signatures/7124011835480603_153110241_signature_GR7JKyMVmR8vO26G9TmkUhCr_v4LKo0JfnGA1QyJi0CL8bmF1%2BgRae5d%2B1IvcZhM.jpg?20230111102544</t>
  </si>
  <si>
    <t>1851</t>
  </si>
  <si>
    <t>7124011835659803</t>
  </si>
  <si>
    <t>PHYID2385-1560-1</t>
  </si>
  <si>
    <t>https://dhl-apo-prd-images.s3-ap-southeast-1.amazonaws.com/signatures/7124011835659803_153144562_signature_0VDRfIT263l%2BhMCivepaXYuqlkxhApzIqTBXDc84fPncVqHU0hYMHRgxlkxyuJ2p.jpg?20230111102542</t>
  </si>
  <si>
    <t>7124011836582203</t>
  </si>
  <si>
    <t>PHYID254-1588-1</t>
  </si>
  <si>
    <t>https://dhl-apo-prd-images.s3-ap-southeast-1.amazonaws.com/signatures/7124011836582203_153022544_signature_F76dI4lSpHxV_hz_n7g0ptVzV9WJTkC8iEMVk7h80v%2Bd_vsa5QKPzSMablCbGDmU.jpg?20230111102545</t>
  </si>
  <si>
    <t>7124011837514203</t>
  </si>
  <si>
    <t>PHYID638-1728-1</t>
  </si>
  <si>
    <t>https://dhl-apo-prd-images.s3-ap-southeast-1.amazonaws.com/signatures/7124011837514203_153049628_signature_ZzTC8tqStbB%2B5zo6fb1vJIF5oC1ZC_YSZi3hj1YF_iKxoBYuo_on0Q43uMS_vRD5.jpg?20230111092417</t>
  </si>
  <si>
    <t>638</t>
  </si>
  <si>
    <t>7124011837621003</t>
  </si>
  <si>
    <t>PHYID463-1740-1</t>
  </si>
  <si>
    <t>https://dhl-apo-prd-images.s3-ap-southeast-1.amazonaws.com/signatures/7124011837621003_153148954_signature_%2BJGn962%2BCqmLMK7ZfLvbbL3miZeCJLFIoP5s8ZeppVQJepsotw6lbbeFRn2XJKtD.jpg?20230111102556</t>
  </si>
  <si>
    <t>463</t>
  </si>
  <si>
    <t>7124011837778703</t>
  </si>
  <si>
    <t>PHYID97-1753-1</t>
  </si>
  <si>
    <t>https://dhl-apo-prd-images.s3-ap-southeast-1.amazonaws.com/signatures/7124011837778703_153180722_signature_F96VAnEMuKITpEy_5sEsEXJifI9ehtT3%2BvzIUUpYATyzw1gCJNjltB1w_bChbn5z.jpg?20230111093825</t>
  </si>
  <si>
    <t>97</t>
  </si>
  <si>
    <t>7124011837944703</t>
  </si>
  <si>
    <t>PHYID157-1765-1</t>
  </si>
  <si>
    <t>https://dhl-apo-prd-images.s3-ap-southeast-1.amazonaws.com/signatures/7124011837944703_153012002_signature_n702UODmXAoNFKpDQ5tFgtD7ksyZB6JFkIpSntx7mqcMNtFBnLx_qf3Yz_PMo3RH.jpg?20230111102549</t>
  </si>
  <si>
    <t>7124011838891503</t>
  </si>
  <si>
    <t>PHYID2386-1560-1</t>
  </si>
  <si>
    <t>2023-01-11 14:52:04</t>
  </si>
  <si>
    <t>https://dhl-apo-prd-images.s3-ap-southeast-1.amazonaws.com/signatures/7124011838891503_153143959_signature_ykTPxvdMZTThv08hUYb8or2SEVxoVUp16_tjM0Aqj7S1P4grXEw1HwG8i9HmVx5w.jpg?20230111075205</t>
  </si>
  <si>
    <t>2386</t>
  </si>
  <si>
    <t>7124011839168503</t>
  </si>
  <si>
    <t>PHYID8881-311-1</t>
  </si>
  <si>
    <t>2023-01-11 10:09:32</t>
  </si>
  <si>
    <t>957828740</t>
  </si>
  <si>
    <t>ID750 : BN-Big C-Sattahip</t>
  </si>
  <si>
    <t>https://dhl-apo-prd-images.s3-ap-southeast-1.amazonaws.com/signatures/7124011839168503_153128516_signature_Q5e_VjJL3g244ICNDE1DprthtjfDQ3Bq2wY4XeQq5u5fba_IMIS92QRKNpx_IiT0.jpg?20230111030933</t>
  </si>
  <si>
    <t>8881</t>
  </si>
  <si>
    <t>7124011839507503</t>
  </si>
  <si>
    <t>PHYID2383-702-1</t>
  </si>
  <si>
    <t>https://dhl-apo-prd-images.s3-ap-southeast-1.amazonaws.com/signatures/7124011839507503_153101589_signature_Ttpl14KaRzHSc9YnbkhMp5csL8bfeXSmx1Q9gQeSQrpUIkoZq4DDynn9_foH8IDV.jpg?20230111050153</t>
  </si>
  <si>
    <t>2383</t>
  </si>
  <si>
    <t>7124011840676803</t>
  </si>
  <si>
    <t>PHYID2930-724-1</t>
  </si>
  <si>
    <t>https://dhl-apo-prd-images.s3-ap-southeast-1.amazonaws.com/signatures/7124011840676803_153012514_signature_8ccValCt_pgugi8aj5x7Wkkdj7w%2BnX%2BVsv3RAJF71OpKKRWU0WDsa3GqK1UQUPiv.jpg?20230111045020</t>
  </si>
  <si>
    <t>2930</t>
  </si>
  <si>
    <t>7124011843072803</t>
  </si>
  <si>
    <t>PHYID1392-1316-1</t>
  </si>
  <si>
    <t>2023-01-11 16:01:29</t>
  </si>
  <si>
    <t>https://dhl-apo-prd-images.s3-ap-southeast-1.amazonaws.com/signatures/7124011843072803_153144878_signature_C4ZvfH3U7Z7wVYtr24erQhbsnlCwg_vIAyyXn8Rdgg2p8g%2BjZOBhixQjL5gK2R1Y.jpg?20230111090218</t>
  </si>
  <si>
    <t>1392</t>
  </si>
  <si>
    <t>7124011844993003</t>
  </si>
  <si>
    <t>PHYID876-1478-1</t>
  </si>
  <si>
    <t>https://dhl-apo-prd-images.s3-ap-southeast-1.amazonaws.com/signatures/7124011844993003_153127851_signature_T3vcvuyeK2r1UBpCIOes3miGlYskmgYl1TtAc67hHBH9UZVCyL2XRxVXdTY93fC6.jpg?20230111054838</t>
  </si>
  <si>
    <t>876</t>
  </si>
  <si>
    <t>7124011847357903</t>
  </si>
  <si>
    <t>PHYID4927-966-1</t>
  </si>
  <si>
    <t>https://dhl-apo-prd-images.s3-ap-southeast-1.amazonaws.com/signatures/7124011847357903_153018499_signature_HrR2pEZX7MQJ8cJJNygqQJDsbAiqlQIUeLAXfHfvEOXXnmhnaHV_eOZRrIIHfWd1.jpg?20230111054726</t>
  </si>
  <si>
    <t>4927</t>
  </si>
  <si>
    <t>7124011850299803</t>
  </si>
  <si>
    <t>PHYID10089-486-1</t>
  </si>
  <si>
    <t>https://dhl-apo-prd-images.s3-ap-southeast-1.amazonaws.com/signatures/7124011850299803_153144592_signature_Ed9rgYNE5B7NZwN4C%2BlQ0i2SU0wsE6znEp6HMackcHgPsVAoC9xZv0I2gkGae2YA.jpg?20230111074730</t>
  </si>
  <si>
    <t>10089</t>
  </si>
  <si>
    <t>7124011850340603</t>
  </si>
  <si>
    <t>PHYID10089-486-2</t>
  </si>
  <si>
    <t>https://dhl-apo-prd-images.s3-ap-southeast-1.amazonaws.com/signatures/7124011850340603_153144552_signature_EVn94XNGoY_Ver3Xce3QMwHXJOsaSkA7xNS4T3mpS7oe7qpjyD7hwE7Z%2BoAQob_U.jpg?20230111074729</t>
  </si>
  <si>
    <t>7124011850357803</t>
  </si>
  <si>
    <t>PHYID10089-486-3</t>
  </si>
  <si>
    <t>https://dhl-apo-prd-images.s3-ap-southeast-1.amazonaws.com/signatures/7124011850357803_153143614_signature_lkmN2MGF0AMzewhekq8fChaD241SF7SCwpfN97itkN8E%2BDDJdqYxCvbUMF6Y1bmn.jpg?20230111074731</t>
  </si>
  <si>
    <t>7124011852157103</t>
  </si>
  <si>
    <t>PHYID7788-408-1</t>
  </si>
  <si>
    <t>https://dhl-apo-prd-images.s3-ap-southeast-1.amazonaws.com/signatures/7124011852157103_153075746_signature_xgtKKqSInR4UqxZZnx5_Jl5jGhyBQMieTwYaNxw_a5%2BKhOflfC_7NguLP4Zlay7f.jpg?20230111030833</t>
  </si>
  <si>
    <t>7788</t>
  </si>
  <si>
    <t>7124011853144503</t>
  </si>
  <si>
    <t>PHYID38180-166-1</t>
  </si>
  <si>
    <t>https://dhl-apo-prd-images.s3-ap-southeast-1.amazonaws.com/signatures/7124011853144503_153065884_signature_tzXEp2YQA33r3QbIy2W04x3OvpkqM09Qak0RRVYmbMS08MviGquhvXyKUZTVxWyl.jpg?20230111052113</t>
  </si>
  <si>
    <t>38180</t>
  </si>
  <si>
    <t>7124011854135603</t>
  </si>
  <si>
    <t>PHYID41673-167-1</t>
  </si>
  <si>
    <t>2023-01-11 14:42:42</t>
  </si>
  <si>
    <t>https://dhl-apo-prd-images.s3-ap-southeast-1.amazonaws.com/signatures/7124011854135603_153068948_signature_HJ0UYzw2Rhqu0Bi3at5zkN_ACSswi2vIrukv98BR202cVqnQ8jWaV2jVogWMvH7Q.jpg?20230111074243</t>
  </si>
  <si>
    <t>41673</t>
  </si>
  <si>
    <t>7124011857732703</t>
  </si>
  <si>
    <t>PHYID6666-499-1</t>
  </si>
  <si>
    <t>https://dhl-apo-prd-images.s3-ap-southeast-1.amazonaws.com/signatures/7124011857732703_153024541_signature_OLWQO3W8DTASD_ZMoCW04ZZ2CK9sTjmNfUEN4M%2Bs8Vvv4NYytBpg%2BfTE1rwNLGk9.jpg?20230111052748</t>
  </si>
  <si>
    <t>6666</t>
  </si>
  <si>
    <t>7124011858062603</t>
  </si>
  <si>
    <t>PHYID2541-1466-1</t>
  </si>
  <si>
    <t>https://dhl-apo-prd-images.s3-ap-southeast-1.amazonaws.com/signatures/7124011858062603_153109955_signature_mPxD8P1d2UgXiGVnO5bPajZKgFPr6C3%2BsNX67CjTqodnGnx9x%2BSVLYWElmprWaDo.jpg?20230111062410</t>
  </si>
  <si>
    <t>2541</t>
  </si>
  <si>
    <t>7124011860914703</t>
  </si>
  <si>
    <t>PHYID800-1198-1</t>
  </si>
  <si>
    <t>https://dhl-apo-prd-images.s3-ap-southeast-1.amazonaws.com/signatures/7124011860914703_153082032_signature_P8gDeN5YNXdIy%2BPJfd8_baJU8hvYH3M2iXM3_qNu78ux5otkL6zB2EGX73Z_El6m.jpg?20230111064644</t>
  </si>
  <si>
    <t>800</t>
  </si>
  <si>
    <t>7124011862252503</t>
  </si>
  <si>
    <t>PHYID606-1505-1</t>
  </si>
  <si>
    <t>2023-01-11 12:27:23</t>
  </si>
  <si>
    <t>802373321</t>
  </si>
  <si>
    <t>ID1550 : BN-STA(Nuanchan)-Bueng Kum-Bangkok</t>
  </si>
  <si>
    <t>https://dhl-apo-prd-images.s3-ap-southeast-1.amazonaws.com/signatures/7124011862252503_153113746_signature_jo1dpDzXyuVuSgm40BZeyRHfFqfLXFTOVu1dlPWTU9dtVQyxVN9x2WDSQ7XAx%2BcJ.jpg?20230111052726</t>
  </si>
  <si>
    <t>606</t>
  </si>
  <si>
    <t>7124011867036303</t>
  </si>
  <si>
    <t>PHYID6752-640-1</t>
  </si>
  <si>
    <t>https://dhl-apo-prd-images.s3-ap-southeast-1.amazonaws.com/signatures/7124011867036303_153017954_signature_XW1qik6FUgNrTeS7Bk8BxFL1_EsWYS8biakxGP1fKlJZfCwya7n4g4bSiWWR5mPB.jpg?20230111080519</t>
  </si>
  <si>
    <t>6752</t>
  </si>
  <si>
    <t>7124011867117303</t>
  </si>
  <si>
    <t>PHYID6757-640-1</t>
  </si>
  <si>
    <t>https://dhl-apo-prd-images.s3-ap-southeast-1.amazonaws.com/signatures/7124011867117303_153017666_signature_4ILbzXojGlHMxPPxqjmRPq4G3v0Ra3EaS2PYe_MgsW0s1aRHhy00O4fpp1SIKOJZ.jpg?20230111080456</t>
  </si>
  <si>
    <t>6757</t>
  </si>
  <si>
    <t>7124011867944403</t>
  </si>
  <si>
    <t>PHYID3265-672-1</t>
  </si>
  <si>
    <t>2023-01-11 14:54:00</t>
  </si>
  <si>
    <t>970720878</t>
  </si>
  <si>
    <t>ID890 : BN-Lotus Extra-Mueang-Khonkaen 2</t>
  </si>
  <si>
    <t>https://dhl-apo-prd-images.s3-ap-southeast-1.amazonaws.com/signatures/7124011867944403_153013367_signature_oz7LgERhk2tNVJoNsEBVZXMoy%2BYmXLDjt1WnV2WsANsxn6dpopFpe9qtAqZ262s%2B.jpg?20230111075402</t>
  </si>
  <si>
    <t>3265</t>
  </si>
  <si>
    <t>7124011868306203</t>
  </si>
  <si>
    <t>PHYID2714-773-1</t>
  </si>
  <si>
    <t>2023-01-11 14:42:17</t>
  </si>
  <si>
    <t>https://dhl-apo-prd-images.s3-ap-southeast-1.amazonaws.com/signatures/7124011868306203_153033110_signature_kQF_D6Pn7OHSNkskdE1MTyiJRsx46On2SEV%2BnVLRleJrqAfTBhMrrUiexpVW5oay.jpg?20230111074218</t>
  </si>
  <si>
    <t>2714</t>
  </si>
  <si>
    <t>7124011868397103</t>
  </si>
  <si>
    <t>PHYID2715-773-1</t>
  </si>
  <si>
    <t>2023-01-11 15:16:26</t>
  </si>
  <si>
    <t>639011601</t>
  </si>
  <si>
    <t>ID903 : BKS-Central-Bangna</t>
  </si>
  <si>
    <t>https://dhl-apo-prd-images.s3-ap-southeast-1.amazonaws.com/signatures/7124011868397103_153033131_signature_Cu1GfEw8kBPsCSgTZnq7WcQTl3JdOwYfSBFd91hq55DIX1uk0mvC_YXtZIUCHIG9.jpg?20230111081627</t>
  </si>
  <si>
    <t>2715</t>
  </si>
  <si>
    <t>7124011871220803</t>
  </si>
  <si>
    <t>PHYID10357-605-1</t>
  </si>
  <si>
    <t>2023-01-11 11:57:07</t>
  </si>
  <si>
    <t>https://dhl-apo-prd-images.s3-ap-southeast-1.amazonaws.com/signatures/7124011871220803_153130789_signature_mUoXGVOHtMnngRlml56uI6bhtsUONOspf2O%2BPRmMbsaalEpFbcaubNNEjfgHMNkC.jpg?20230111045710</t>
  </si>
  <si>
    <t>10357</t>
  </si>
  <si>
    <t>7124012047790603</t>
  </si>
  <si>
    <t>PHYID1258-1221-1</t>
  </si>
  <si>
    <t>https://dhl-apo-prd-images.s3-ap-southeast-1.amazonaws.com/signatures/7124012047790603_153066852_signature_1e%2BiKVDrV5rdVeHdp%2BxlRmxqH1gWWezwA2T0i69Djb5C2Jn%2Bh6SrP24PgO5IlwWm.jpg?20230111075943</t>
  </si>
  <si>
    <t>1258</t>
  </si>
  <si>
    <t>7124012048823803</t>
  </si>
  <si>
    <t>PHYID159-1745-1</t>
  </si>
  <si>
    <t>https://dhl-apo-prd-images.s3-ap-southeast-1.amazonaws.com/signatures/7124012048823803_153012519_signature_rqJ3m5aVm22K4H9oJGo6Fn4Rrj0OKeMGdTX2vhgh3NyyHg5HN3eyFkd9MXS7%2BebM.jpg?20230111075950</t>
  </si>
  <si>
    <t>159</t>
  </si>
  <si>
    <t>7124012049268103</t>
  </si>
  <si>
    <t>PHYID126-2216-1</t>
  </si>
  <si>
    <t>2023-01-11 17:38:19</t>
  </si>
  <si>
    <t>839893622</t>
  </si>
  <si>
    <t>ID103 : Studio 7-Paradise Park-Srinakarin</t>
  </si>
  <si>
    <t>https://dhl-apo-prd-images.s3-ap-southeast-1.amazonaws.com/signatures/7124012049268103_153031456_signature_Ziy4BldoQQAXgdkzQv4AWMnLCMhQye5frShCFTT9WVR2DoXzldBUNCbp7rzlzOZG.jpg?20230111103822</t>
  </si>
  <si>
    <t>126</t>
  </si>
  <si>
    <t>7124012050609403</t>
  </si>
  <si>
    <t>PHYID376-2149-1</t>
  </si>
  <si>
    <t>https://dhl-apo-prd-images.s3-ap-southeast-1.amazonaws.com/signatures/7124012050609403_153150500_signature_NuTw_LUcuAc8inC78y0n8t5mfcCogpZvLB8ykBHapWq_yq7Ec%2Ba4BMHP5japx5GF.jpg?20230111093246</t>
  </si>
  <si>
    <t>2149</t>
  </si>
  <si>
    <t>7124012057263603</t>
  </si>
  <si>
    <t>PHYID910-1328-1</t>
  </si>
  <si>
    <t>https://dhl-apo-prd-images.s3-ap-southeast-1.amazonaws.com/signatures/7124012057263603_153034680_signature_3Io93VxEAt6vVwGzMgTxuCGrVbscOapuTthTrrQRHsh06a5Af%2BfildkpcrIzN8KY.jpg?20230111053543</t>
  </si>
  <si>
    <t>7124012057637103</t>
  </si>
  <si>
    <t>PHYID13096-1067-1</t>
  </si>
  <si>
    <t>https://dhl-apo-prd-images.s3-ap-southeast-1.amazonaws.com/signatures/7124012057637103_153102480_signature_QsdRRzoatf71S99NVh1QGb_Fj%2BrA7T8EnKebicmU76_Lh0xgPJHjtZlHai2OzEc1.jpg?20230111103936</t>
  </si>
  <si>
    <t>13096</t>
  </si>
  <si>
    <t>7124012059755603</t>
  </si>
  <si>
    <t>PHYID1262-1221-1</t>
  </si>
  <si>
    <t>https://dhl-apo-prd-images.s3-ap-southeast-1.amazonaws.com/signatures/7124012059755603_153067165_signature_6ZJO0D8SBv%2BqFHRNY5SUBZnWaqITfd5QRmkiC0LNBORTNVmlA0aH2ldXrNp0P1Pp.jpg?20230111035211</t>
  </si>
  <si>
    <t>1262</t>
  </si>
  <si>
    <t>7124012061589203</t>
  </si>
  <si>
    <t>PHYID44240-181-1</t>
  </si>
  <si>
    <t>https://dhl-apo-prd-images.s3-ap-southeast-1.amazonaws.com/signatures/7124012061589203_153071724_signature_mBJyz5XFis342gsL43AA6C338yK%2B%2BiDCydSXVDjs0d2wqgE3z_izE7dm20X9m2nc.jpg?20230111060915</t>
  </si>
  <si>
    <t>44240</t>
  </si>
  <si>
    <t>7124012065663803</t>
  </si>
  <si>
    <t>PHYID2369-1056-1</t>
  </si>
  <si>
    <t>https://dhl-apo-prd-images.s3-ap-southeast-1.amazonaws.com/signatures/7124012065663803_153146670_signature_tHXp9zgIDjUciQZcshISRCBo9RzZiCZRzGrfrrU_cgTGzT3x6FY9OBH_OtXhlX52.jpg?20230111091610</t>
  </si>
  <si>
    <t>7124012065898703</t>
  </si>
  <si>
    <t>PHYID5229-1051-1</t>
  </si>
  <si>
    <t>https://dhl-apo-prd-images.s3-ap-southeast-1.amazonaws.com/signatures/7124012065898703_153108448_signature_bCJiEv9%2BNaESjVSKBGTwUP7h_mpRCjV8YrOwipLvJeHTf%2BQJ6YYyuZ1oHczQHQAj.jpg?20230111103143</t>
  </si>
  <si>
    <t>5229</t>
  </si>
  <si>
    <t>7124012066664703</t>
  </si>
  <si>
    <t>PHYID6894-693-1</t>
  </si>
  <si>
    <t>https://dhl-apo-prd-images.s3-ap-southeast-1.amazonaws.com/signatures/7124012066664703_153147570_signature_jnuyrMcAzHtXwDi1MwZExcBc1lPAaF1W4yeDAGZOJrpqq6KPvuZp2zmqi17PqLm%2B.jpg?20230111055632</t>
  </si>
  <si>
    <t>6894</t>
  </si>
  <si>
    <t>7124012067246903</t>
  </si>
  <si>
    <t>PHYID66-2219-1</t>
  </si>
  <si>
    <t>2023-01-11 16:48:32</t>
  </si>
  <si>
    <t>https://dhl-apo-prd-images.s3-ap-southeast-1.amazonaws.com/signatures/7124012067246903_153180689_signature_KgWzuf9hB_%2BhAWJqpNchweDPMjWbwyEsKlGPTdebE0Jkkn9kKBQI4YwBnNuN65mH.jpg?20230111094832</t>
  </si>
  <si>
    <t>66</t>
  </si>
  <si>
    <t>7124012067468403</t>
  </si>
  <si>
    <t>PHYID129-2221-1</t>
  </si>
  <si>
    <t>https://dhl-apo-prd-images.s3-ap-southeast-1.amazonaws.com/signatures/7124012067468403_153189654_signature_dT3wwcrkR6Nhzt9TigtkUhqcjqdXuUIAnKzq0Esjxc%2BmS312egZOtu0ym%2B9vqPyk.jpg?20230111094832</t>
  </si>
  <si>
    <t>7124012067993603</t>
  </si>
  <si>
    <t>PHYID689-2119-1</t>
  </si>
  <si>
    <t>2023-01-11 16:22:22</t>
  </si>
  <si>
    <t>817552417</t>
  </si>
  <si>
    <t>ID251 : Studio 7-Mega-Bangna</t>
  </si>
  <si>
    <t>https://dhl-apo-prd-images.s3-ap-southeast-1.amazonaws.com/signatures/7124012067993603_153085226_signature_LCfwCt0WokdIejdMbgkNojFf7%2Bt8lSdMwhZ2naWziVct3dF_ozE0Qf4vgguYUaBS.jpg?20230111092228</t>
  </si>
  <si>
    <t>689</t>
  </si>
  <si>
    <t>7124012068321503</t>
  </si>
  <si>
    <t>PHYID65-2219-1</t>
  </si>
  <si>
    <t>https://dhl-apo-prd-images.s3-ap-southeast-1.amazonaws.com/signatures/7124012068321503_153180768_signature_e6OZxqRz_gnz8aaHjFv22bFzfiV4Ch2VkuiPEpwKKzQc9y2nzKB1vN5M4U8tsWAx.jpg?20230111092229</t>
  </si>
  <si>
    <t>65</t>
  </si>
  <si>
    <t>7124012068904703</t>
  </si>
  <si>
    <t>PHYID44244-181-1</t>
  </si>
  <si>
    <t>https://dhl-apo-prd-images.s3-ap-southeast-1.amazonaws.com/signatures/7124012068904703_153069111_signature_72_IOkYUARQeLh48mwFF_NB6TB1zVRYyXZvVz_ZPpXMSFAvnK9f2goUsCSjYEO7n.jpg?20230111073648</t>
  </si>
  <si>
    <t>44244</t>
  </si>
  <si>
    <t>7124012069456803</t>
  </si>
  <si>
    <t>PHYID1256-1221-1</t>
  </si>
  <si>
    <t>2023-01-11 15:30:07</t>
  </si>
  <si>
    <t>https://dhl-apo-prd-images.s3-ap-southeast-1.amazonaws.com/signatures/7124012069456803_153067013_signature_OVG%2BnQLqpX8u6tlB63yi82FZdxP_u_ch27tmqWsjzGsGFh35iG5EpdsolRt%2BFPse.jpg?20230111083008</t>
  </si>
  <si>
    <t>1256</t>
  </si>
  <si>
    <t>7124012070938603</t>
  </si>
  <si>
    <t>PHYID237-1538-1</t>
  </si>
  <si>
    <t>2023-01-11 12:57:25</t>
  </si>
  <si>
    <t>847001325</t>
  </si>
  <si>
    <t>ณัฐ</t>
  </si>
  <si>
    <t>https://dhl-apo-prd-images.s3-ap-southeast-1.amazonaws.com/signatures/7124012070938603_153020026_signature__4lZaIzHDz6W1tOJ92PKtzysOvAEYYLt_dZ6u%2BVYV_XM_J1uPosRxOdd_aox4Ewq.jpg?20230111055726</t>
  </si>
  <si>
    <t>237</t>
  </si>
  <si>
    <t>7124012071842803</t>
  </si>
  <si>
    <t>PHYID6401-647-1</t>
  </si>
  <si>
    <t>https://dhl-apo-prd-images.s3-ap-southeast-1.amazonaws.com/signatures/7124012071842803_153054526_signature_o5NhfSfYLEq2V_EvrEV096wy3kGV4UasUqonCKZna1D7Bqi%2Bi4dFaULvjRmUK5p6.jpg?20230111045301</t>
  </si>
  <si>
    <t>6401</t>
  </si>
  <si>
    <t>7124012071962303</t>
  </si>
  <si>
    <t>PHYID2368-1056-1</t>
  </si>
  <si>
    <t>https://dhl-apo-prd-images.s3-ap-southeast-1.amazonaws.com/signatures/7124012071962303_153146537_signature_hqGPnp3__LOR%2B96HSkADwJmNkmK9wJ6MqLfszCDb8tlCphumZrrl9uS_8PtrGvGk.jpg?20230111043930</t>
  </si>
  <si>
    <t>2368</t>
  </si>
  <si>
    <t>7124012072184403</t>
  </si>
  <si>
    <t>PHYID9310-213-1</t>
  </si>
  <si>
    <t>2023-01-11 17:00:47</t>
  </si>
  <si>
    <t>https://dhl-apo-prd-images.s3-ap-southeast-1.amazonaws.com/signatures/7124012072184403_153187178_signature_ccrKW1_DH41oQRX5jX8hr9eVetaRCxD1z5fGkHNRGqm78aFXOMZHC_qycsJ3Nh%2BT.jpg?20230111100049</t>
  </si>
  <si>
    <t>9310</t>
  </si>
  <si>
    <t>7124012072673203</t>
  </si>
  <si>
    <t>PHYID673-2091-1</t>
  </si>
  <si>
    <t>https://dhl-apo-prd-images.s3-ap-southeast-1.amazonaws.com/signatures/7124012072673203_153095957_signature_oVCOTNoxNStG8EVkYiIz9QRhMR8Wxt8BW619Lhn_L3%2B%2BoejvsKvcE8Hs3CGQFVAq.jpg?20230111072216</t>
  </si>
  <si>
    <t>673</t>
  </si>
  <si>
    <t>7124012074024303</t>
  </si>
  <si>
    <t>PHYID26736-119-1</t>
  </si>
  <si>
    <t>https://dhl-apo-prd-images.s3-ap-southeast-1.amazonaws.com/signatures/7124012074024303_153097403_signature_i65Yf2sU_zoDMKjIztOczuF%2B60xR3XKoUsBU96YpnqnwBXQUt_EKs6qvwICZh0F2.jpg?20230111042756</t>
  </si>
  <si>
    <t>26736</t>
  </si>
  <si>
    <t>7124012074366103</t>
  </si>
  <si>
    <t>PHYID1675-898-1</t>
  </si>
  <si>
    <t>https://dhl-apo-prd-images.s3-ap-southeast-1.amazonaws.com/signatures/7124012074366103_153013918_signature_ScNrS1yXL93Me_7hPHN8RWRQiYBfp8gvg687LO7ht5F6Vb_DCdBmsvwxj4wtTp8G.jpg?20230111114352</t>
  </si>
  <si>
    <t>1675</t>
  </si>
  <si>
    <t>7124012074545903</t>
  </si>
  <si>
    <t>PHYID44237-181-1</t>
  </si>
  <si>
    <t>2023-01-11 18:38:41</t>
  </si>
  <si>
    <t>https://dhl-apo-prd-images.s3-ap-southeast-1.amazonaws.com/signatures/7124012074545903_153069491_signature_LqR6ZQ910NF5jF%2B9418N1663b_G5mVvrNbaM7jH8Adx1rHBpijAOw6c9xyuXztgQ.jpg?20230111113844</t>
  </si>
  <si>
    <t>44237</t>
  </si>
  <si>
    <t>7124012074741003</t>
  </si>
  <si>
    <t>PHYID3796-446-1</t>
  </si>
  <si>
    <t>https://dhl-apo-prd-images.s3-ap-southeast-1.amazonaws.com/signatures/7124012074741003_153075062_signature_e6oATbn%2BKtHHcQv6DTSpxHEeMUf1h2kpOdhBPsH2%2BbqsvFOtCjcC3UnJqrNIgzl9.jpg?20230111071315</t>
  </si>
  <si>
    <t>3796</t>
  </si>
  <si>
    <t>7124012075482703</t>
  </si>
  <si>
    <t>PHYID26746-119-1</t>
  </si>
  <si>
    <t>https://dhl-apo-prd-images.s3-ap-southeast-1.amazonaws.com/signatures/7124012075482703_153116879_signature_bdaEsNuZx6tCA4uZndsanST_F7k46QcicGqqP5rzODVjivh_97f8vCyX%2BwPIhL3F.jpg?20230111093129</t>
  </si>
  <si>
    <t>26746</t>
  </si>
  <si>
    <t>7124012076111903</t>
  </si>
  <si>
    <t>PHYID2371-1056-1</t>
  </si>
  <si>
    <t>https://dhl-apo-prd-images.s3-ap-southeast-1.amazonaws.com/signatures/7124012076111903_153146603_signature_AYmCLxczQ4ynkH8FHbBdryKQZq2mqFQ9oJRRzkvy5HBYWG5yHf0I1tsQ59KOsnBD.jpg?20230111065742</t>
  </si>
  <si>
    <t>2371</t>
  </si>
  <si>
    <t>7124012076229703</t>
  </si>
  <si>
    <t>PHYID41620-167-1</t>
  </si>
  <si>
    <t>2023-01-11 11:14:13</t>
  </si>
  <si>
    <t>https://dhl-apo-prd-images.s3-ap-southeast-1.amazonaws.com/signatures/7124012076229703_153072765_signature_nVw2f3Z9zllOoKw1ou6WQN5QqZYg4WS01Y2wPvqa_wg9nLbuXa5F0d4Q5Gx8bu7T.jpg?20230111041416</t>
  </si>
  <si>
    <t>41620</t>
  </si>
  <si>
    <t>7124012076379103</t>
  </si>
  <si>
    <t>PHYID44246-181-1</t>
  </si>
  <si>
    <t>2023-01-11 11:14:40</t>
  </si>
  <si>
    <t>https://dhl-apo-prd-images.s3-ap-southeast-1.amazonaws.com/signatures/7124012076379103_153085458_signature_zFcM_qOEhj3ug31toJNwTetEiCqG3V9cndzH8cAMEieV%2BPvjCHt%2ByJwgkjKK7%2BwU.jpg?20230111041443</t>
  </si>
  <si>
    <t>44246</t>
  </si>
  <si>
    <t>7124012077583103</t>
  </si>
  <si>
    <t>PHYID44233-181-1</t>
  </si>
  <si>
    <t>https://dhl-apo-prd-images.s3-ap-southeast-1.amazonaws.com/signatures/7124012077583103_153105167_signature_aYVhj3sYdtXh6dzt9sG8nJk3b2tef2C14qsQj2lIhD165BWprYIiNgXplRJcVvvf.jpg?20230111044922</t>
  </si>
  <si>
    <t>44233</t>
  </si>
  <si>
    <t>7124012078227503</t>
  </si>
  <si>
    <t>PHYID44247-181-1</t>
  </si>
  <si>
    <t>2023-01-11 09:51:01</t>
  </si>
  <si>
    <t>https://dhl-apo-prd-images.s3-ap-southeast-1.amazonaws.com/signatures/7124012078227503_153065052_signature_FUR1g%2BW0zl1HyWN_43NJ2WF1vtHiBFan13ca%2BvdvGFIRSZ5%2B3eIey1WluEQz2TkH.jpg?20230111025103</t>
  </si>
  <si>
    <t>44247</t>
  </si>
  <si>
    <t>7124012079341903</t>
  </si>
  <si>
    <t>PHYID12952-366-1</t>
  </si>
  <si>
    <t>https://dhl-apo-prd-images.s3-ap-southeast-1.amazonaws.com/signatures/7124012079341903_153101049_signature_Kc5EgelsBOzH_4COGLdn3o7rO0r8Nfe5D4RUx4OR9O94a8XNUZV9Q8fFQ_AftZDi.jpg?20230111053159</t>
  </si>
  <si>
    <t>12952</t>
  </si>
  <si>
    <t>366</t>
  </si>
  <si>
    <t>7124012079940403</t>
  </si>
  <si>
    <t>PHYID44249-181-1</t>
  </si>
  <si>
    <t>https://dhl-apo-prd-images.s3-ap-southeast-1.amazonaws.com/signatures/7124012079940403_153080860_signature_2B%2B%2BSc14Z_mOWzK6kNybl2%2BQ1E2%2BykpIRVv_EKgfFcZ5i_FbSgMJfqI_Ux9hHjFr.jpg?20230111051332</t>
  </si>
  <si>
    <t>44249</t>
  </si>
  <si>
    <t>7124012080308803</t>
  </si>
  <si>
    <t>PHYID18957-112-1</t>
  </si>
  <si>
    <t>2023-01-11 11:55:50</t>
  </si>
  <si>
    <t>614042348</t>
  </si>
  <si>
    <t>ID647 : Studio 7-Central-East Vile</t>
  </si>
  <si>
    <t>https://dhl-apo-prd-images.s3-ap-southeast-1.amazonaws.com/signatures/7124012080308803_153067794_signature_IbXOcED8Vt7pvQzy%2BVL%2B7VRkXz7VLvwwol8BDh%2BXYJjGl1VXJk0lUlL9qA_3jeh1.jpg?20230111045554</t>
  </si>
  <si>
    <t>18957</t>
  </si>
  <si>
    <t>7124012082503703</t>
  </si>
  <si>
    <t>PHYID1106-1239-1</t>
  </si>
  <si>
    <t>2023-01-11 17:21:39</t>
  </si>
  <si>
    <t>641326258</t>
  </si>
  <si>
    <t>ID712 : BN-Big C-Suratthani</t>
  </si>
  <si>
    <t>https://dhl-apo-prd-images.s3-ap-southeast-1.amazonaws.com/signatures/7124012082503703_153053580_signature_MqBi9bX9swLi9i4KS4iFURMt64Kc1yHlROY4GrCNPCnpFfSaMk2rmW0mbe6qxXDt.jpg?20230111102140</t>
  </si>
  <si>
    <t>1106</t>
  </si>
  <si>
    <t>7124012082847303</t>
  </si>
  <si>
    <t>PHYID3794-446-1</t>
  </si>
  <si>
    <t>2023-01-11 13:45:03</t>
  </si>
  <si>
    <t>https://dhl-apo-prd-images.s3-ap-southeast-1.amazonaws.com/signatures/7124012082847303_153074977_signature_rI80AVqLFeTuE3nEek4keAsqhRLvfYelskm0agJRAPwZRr08hwbFObLCIjz6SrP8.jpg?20230111064505</t>
  </si>
  <si>
    <t>3794</t>
  </si>
  <si>
    <t>7124012083498003</t>
  </si>
  <si>
    <t>PHYID6400-647-1</t>
  </si>
  <si>
    <t>2023-01-11 17:16:41</t>
  </si>
  <si>
    <t>610103681</t>
  </si>
  <si>
    <t>ID733 : BN-Robinson-Kamphaengphet</t>
  </si>
  <si>
    <t>https://dhl-apo-prd-images.s3-ap-southeast-1.amazonaws.com/signatures/7124012083498003_153054936_signature_fVSq2MJUBVMcBDjUWr38TKCwh0ZD29ooqURY34EUFI0C_L4%2BShHGoUCx1HMNPkEF.jpg?20230111101644</t>
  </si>
  <si>
    <t>6400</t>
  </si>
  <si>
    <t>7124012084715503</t>
  </si>
  <si>
    <t>PHYID3793-446-1</t>
  </si>
  <si>
    <t>https://dhl-apo-prd-images.s3-ap-southeast-1.amazonaws.com/signatures/7124012084715503_153074187_signature_YUIKhZ8gdnBoZsHin3WTiRtDMRuilBY7aFy3d0PUWM6ANNR5gHiK7SOFvskXiFoC.jpg?20230111103150</t>
  </si>
  <si>
    <t>3793</t>
  </si>
  <si>
    <t>7124012084899003</t>
  </si>
  <si>
    <t>PHYID1631-495-1</t>
  </si>
  <si>
    <t>https://dhl-apo-prd-images.s3-ap-southeast-1.amazonaws.com/signatures/7124012084899003_153065106_signature_0dSVZapGANHyJlqIUwZVlT2wG7uVT%2BsV7rigA_RxNcMI2J2T83lvCKkcT%2BW0kfS8.jpg?20230111102557</t>
  </si>
  <si>
    <t>1631</t>
  </si>
  <si>
    <t>7124012085181903</t>
  </si>
  <si>
    <t>PHYID4103-851-1</t>
  </si>
  <si>
    <t>https://dhl-apo-prd-images.s3-ap-southeast-1.amazonaws.com/signatures/7124012085181903_153017935_signature_py4fql2PLzAxoNKwr_XUsCf1aNCGlb4gBijocCakiGyWQuUX14uaablsC0qtv3bv.jpg?20230111092413</t>
  </si>
  <si>
    <t>4103</t>
  </si>
  <si>
    <t>851</t>
  </si>
  <si>
    <t>7124012085374103</t>
  </si>
  <si>
    <t>PHYID1677-898-1</t>
  </si>
  <si>
    <t>https://dhl-apo-prd-images.s3-ap-southeast-1.amazonaws.com/signatures/7124012085374103_153013975_signature_FvGiHfiZJ7Os0l4Snr6njyxzVrNrEM_jgd8GN7z56_pOj4x1ab1UXsLVEiLDRE2I.jpg?20230111093824</t>
  </si>
  <si>
    <t>1677</t>
  </si>
  <si>
    <t>7124012085925803</t>
  </si>
  <si>
    <t>PHYID774-1108-1</t>
  </si>
  <si>
    <t>https://dhl-apo-prd-images.s3-ap-southeast-1.amazonaws.com/signatures/7124012085925803_153125841_signature_NNqZC0OawtvUnlp1vRcz1Kf7RX3dL9krKN%2BQHTJLh0tSchy0EQkEC9ZsWXFkEbk9.jpg?20230111102546</t>
  </si>
  <si>
    <t>1108</t>
  </si>
  <si>
    <t>7124012086136703</t>
  </si>
  <si>
    <t>PHYID1547-1160-1</t>
  </si>
  <si>
    <t>https://dhl-apo-prd-images.s3-ap-southeast-1.amazonaws.com/signatures/7124012086136703_153187386_signature_QK50AC7ACDeVWJfLyPCytC2hZYUm62DV2AUehXwGBokYrt320BieYmQnXzG9rR7X.jpg?20230111103200</t>
  </si>
  <si>
    <t>1547</t>
  </si>
  <si>
    <t>7124012086658203</t>
  </si>
  <si>
    <t>PHYID2385-1191-1</t>
  </si>
  <si>
    <t>https://dhl-apo-prd-images.s3-ap-southeast-1.amazonaws.com/signatures/7124012086658203_153184448_signature_FVYWv2dKVIler3cbKmKQCGgIZS7Ht82LsHLyRBZASvK%2BNUcfeD0LUso3SYW2fSqt.jpg?20230111092413</t>
  </si>
  <si>
    <t>7124012086888303</t>
  </si>
  <si>
    <t>PHYID2386-1191-1</t>
  </si>
  <si>
    <t>https://dhl-apo-prd-images.s3-ap-southeast-1.amazonaws.com/signatures/7124012086888303_153184419_signature_los2X46%2BiYPCqU36DYj6Qq1z45SHMnjzNKwaCvOKwyNu4SNtxIQlyosdi97ZOwpl.jpg?20230111103203</t>
  </si>
  <si>
    <t>7124012087165003</t>
  </si>
  <si>
    <t>PHYID2387-1191-1</t>
  </si>
  <si>
    <t>https://dhl-apo-prd-images.s3-ap-southeast-1.amazonaws.com/signatures/7124012087165003_153184927_signature_9SGM_oUKQMj9bbkvPS%2B6Z2R5rgwTdd0%2BEzJVMhsfX9sN6m51dbol72BGm8mxpv8S.jpg?20230111092414</t>
  </si>
  <si>
    <t>2387</t>
  </si>
  <si>
    <t>7124012087468303</t>
  </si>
  <si>
    <t>PHYID2388-1191-1</t>
  </si>
  <si>
    <t>https://dhl-apo-prd-images.s3-ap-southeast-1.amazonaws.com/signatures/7124012087468303_153184425_signature_UGUvL1lKZIbbYliH7K4%2BX1X4QaBJAGkGgUh8OLB54k9sApU69kBtL5K1K%2BP3hITK.jpg?20230111102548</t>
  </si>
  <si>
    <t>7124012087835003</t>
  </si>
  <si>
    <t>PHYID1264-1221-1</t>
  </si>
  <si>
    <t>https://dhl-apo-prd-images.s3-ap-southeast-1.amazonaws.com/signatures/7124012087835003_153067527_signature_4QVEUzUP0pPxA7GARV4wnfPgZ_bPZJQ7rGltpdo3TY3xd7BvrHu%2BPQqWGtd%2Bgkc6.jpg?20230111102550</t>
  </si>
  <si>
    <t>1264</t>
  </si>
  <si>
    <t>7124012087980903</t>
  </si>
  <si>
    <t>PHYID1267-1276-1</t>
  </si>
  <si>
    <t>https://dhl-apo-prd-images.s3-ap-southeast-1.amazonaws.com/signatures/7124012087980903_153017412_signature_Lwgw51xRpdd7wXOVQVJljon4RWjMpJwnRUhYYw4UF692BkHYTXTTW6fVXWzuWxnf.jpg?20230111102550</t>
  </si>
  <si>
    <t>1267</t>
  </si>
  <si>
    <t>1276</t>
  </si>
  <si>
    <t>7124012088195503</t>
  </si>
  <si>
    <t>PHYID1046-1402-1</t>
  </si>
  <si>
    <t>https://dhl-apo-prd-images.s3-ap-southeast-1.amazonaws.com/signatures/7124012088195503_153089362_signature__keSXRwPVA8j6lgBoOPvHzZhKaZ6xKSTGGuhXtoAh_D8wZo4UIbVUIBhD1gmNqbF.jpg?20230111102605</t>
  </si>
  <si>
    <t>7124012088399603</t>
  </si>
  <si>
    <t>PHYID565-1488-1</t>
  </si>
  <si>
    <t>https://dhl-apo-prd-images.s3-ap-southeast-1.amazonaws.com/signatures/7124012088399603_153185358_signature_XmLU1dkGBTTDvnAVtHBMQPJ7o4huqNEB6lfqQZ9CitIt5jNc6yf5MnpjbNowkluz.jpg?20230111102543</t>
  </si>
  <si>
    <t>7124012088638503</t>
  </si>
  <si>
    <t>PHYID403-1511-1</t>
  </si>
  <si>
    <t>https://dhl-apo-prd-images.s3-ap-southeast-1.amazonaws.com/signatures/7124012088638503_153110231_signature_fcsHhiKCk7mWI2qyP3awDGevHtIiQo2H5HgFTroxHNF%2BV0h3BgFlzHSpHD2v3xTC.jpg?20230111102558</t>
  </si>
  <si>
    <t>403</t>
  </si>
  <si>
    <t>7124012088997903</t>
  </si>
  <si>
    <t>PHYID241-1538-1</t>
  </si>
  <si>
    <t>https://dhl-apo-prd-images.s3-ap-southeast-1.amazonaws.com/signatures/7124012088997903_153020038_signature_x6IkHivG9RLTGVwKdO0OxGt%2B5Mo0DFIqjBh_pGpjBMGjmp9%2BBxMixP6qHCXSB29P.jpg?20230111092351</t>
  </si>
  <si>
    <t>7124012388338303</t>
  </si>
  <si>
    <t>PHYID210-1585-1</t>
  </si>
  <si>
    <t>2023-01-11 12:09:50</t>
  </si>
  <si>
    <t>https://dhl-apo-prd-images.s3-ap-southeast-1.amazonaws.com/signatures/7124012388338303_153068680_signature_Yy0e8or%2BjIZFF3QOMmbUMPDdESb3iP5fcN9BPHeYAFh37Dwk4WzVRzOWFN39PhDO.jpg?20230111050951</t>
  </si>
  <si>
    <t>210</t>
  </si>
  <si>
    <t>7124012394644803</t>
  </si>
  <si>
    <t>PHYID15560-335-1</t>
  </si>
  <si>
    <t>2023-01-11 17:00:29</t>
  </si>
  <si>
    <t>958682386</t>
  </si>
  <si>
    <t>ID778 : BN-Lotus-Sadao Songkhla</t>
  </si>
  <si>
    <t>https://dhl-apo-prd-images.s3-ap-southeast-1.amazonaws.com/signatures/7124012394644803_153070685_signature_ERQEaQ788cUwsZp%2BLss7ufo4Lx2FzckKzSDZOGTY1GQipJlZm9UdJ%2BFOtilo2VDK.jpg?20230111100030</t>
  </si>
  <si>
    <t>15560</t>
  </si>
  <si>
    <t>7124013645205603</t>
  </si>
  <si>
    <t>PHYID6967-667-1</t>
  </si>
  <si>
    <t>2023-01-11 16:56:38</t>
  </si>
  <si>
    <t>https://dhl-apo-prd-images.s3-ap-southeast-1.amazonaws.com/signatures/7124013645205603_153185361_signature_iJ9Fl4L8PQqMT9vJLRsMcaTiX%2BSqt8KCtUo0HjK6Yy_2xtf1e9RKkaTJv79ABEbW.jpg?20230111095639</t>
  </si>
  <si>
    <t>6967</t>
  </si>
  <si>
    <t>7124013646731203</t>
  </si>
  <si>
    <t>PHYID18382-277-1</t>
  </si>
  <si>
    <t>648434316</t>
  </si>
  <si>
    <t>ID848 : BN-Terminal Rama3-Bangkok</t>
  </si>
  <si>
    <t>https://dhl-apo-prd-images.s3-ap-southeast-1.amazonaws.com/signatures/7124013646731203_153190562_signature_7%2BcS49dKsswigNhj0%2BTh31uvgv%2BktdbeCy_tZ8cHJvQkcFFWdJleGkfaWS2DBdGq.jpg?20230111083507</t>
  </si>
  <si>
    <t>18382</t>
  </si>
  <si>
    <t>7124013648507103</t>
  </si>
  <si>
    <t>PHYID2380-1191-1</t>
  </si>
  <si>
    <t>2023-01-11 14:51:14</t>
  </si>
  <si>
    <t>972843414</t>
  </si>
  <si>
    <t>ID862 : Realme-Central-Hatyai-Songkhla</t>
  </si>
  <si>
    <t>https://dhl-apo-prd-images.s3-ap-southeast-1.amazonaws.com/signatures/7124013648507103_153049797_signature_JeCKj5W6BTgeXcLbhbX5BhCqGSHV8W_T0_S%2BucjZgCdrNldwJ%2BhJCe8GKIAYUe5u.jpg?20230111075117</t>
  </si>
  <si>
    <t>7124013650867103</t>
  </si>
  <si>
    <t>PHYID3018-1369-1</t>
  </si>
  <si>
    <t>2023-01-11 12:45:23</t>
  </si>
  <si>
    <t>886845236</t>
  </si>
  <si>
    <t>ID871 : Xiaomi-Central-Rama 2</t>
  </si>
  <si>
    <t>https://dhl-apo-prd-images.s3-ap-southeast-1.amazonaws.com/signatures/7124013650867103_153088450_signature_0iIDJZkVJUykNUnZ%2BtiSQRQ6C6FSAHoN%2BObJ15kOiKYfWGtp%2Bkj7N0k3Ei2PW7AD.jpg?20230111054524</t>
  </si>
  <si>
    <t>3018</t>
  </si>
  <si>
    <t>7124013652014003</t>
  </si>
  <si>
    <t>PHYID3804-446-1</t>
  </si>
  <si>
    <t>2023-01-11 11:33:43</t>
  </si>
  <si>
    <t>https://dhl-apo-prd-images.s3-ap-southeast-1.amazonaws.com/signatures/7124013652014003_153073502_signature_HWYq0JPrmu_Uv96wtoA46nCKbViX6Noyi9q9NgEwvunmDObQbvB1G3BPHHEwPjgV.jpg?20230111043345</t>
  </si>
  <si>
    <t>3804</t>
  </si>
  <si>
    <t>7124013652989503</t>
  </si>
  <si>
    <t>PHYID3027-1369-1</t>
  </si>
  <si>
    <t>https://dhl-apo-prd-images.s3-ap-southeast-1.amazonaws.com/signatures/7124013652989503_153088387_signature_XmJObJRv4uu__NHWj2agepIY0alZWfx7eGRHHW%2BG2P%2BDSGRsQMXgm2neVI1FrGjq.jpg?20230111095005</t>
  </si>
  <si>
    <t>3027</t>
  </si>
  <si>
    <t>7124013653085903</t>
  </si>
  <si>
    <t>PHYID743-1180-1</t>
  </si>
  <si>
    <t>https://dhl-apo-prd-images.s3-ap-southeast-1.amazonaws.com/signatures/7124013653085903_153054959_signature_PBshLhDyhxAWhzJCdVHLdlIk7WyaFm4cJPCVyoI5ziYkBgl1eZv_v6KDuqgFi%2BFG.jpg?20230111075402</t>
  </si>
  <si>
    <t>7124013655530203</t>
  </si>
  <si>
    <t>PHYID1553-1216-1</t>
  </si>
  <si>
    <t>https://dhl-apo-prd-images.s3-ap-southeast-1.amazonaws.com/signatures/7124013655530203_153102603_signature_Ar25MT4ZEaVcdbcsCWWkrBweYazzJwL6ms8pulNqaZDiQ48s7ZDkeP9ig10YeODj.jpg?20230111034302</t>
  </si>
  <si>
    <t>1216</t>
  </si>
  <si>
    <t>7124013655700603</t>
  </si>
  <si>
    <t>PHYID3026-1369-1</t>
  </si>
  <si>
    <t>https://dhl-apo-prd-images.s3-ap-southeast-1.amazonaws.com/signatures/7124013655700603_153091056_signature_EgSbAlBwqYUrSl3zLTmSCEgKsiNTQaKscetwmyk%2BGMNioeK2mdh3_IhAx%2BvhwAIX.jpg?20230111034307</t>
  </si>
  <si>
    <t>3026</t>
  </si>
  <si>
    <t>7124014057311303</t>
  </si>
  <si>
    <t>PHYID2951-128-1</t>
  </si>
  <si>
    <t>https://dhl-apo-prd-images.s3-ap-southeast-1.amazonaws.com/signatures/7124014057311303_153063374_signature_dZSN0BFGPcd7d9QmobSJoc_oBCwyPc7G3ogfECLQi_w2c1tOqDccCK3Nnxk%2BiTOs.jpg?20230111040738</t>
  </si>
  <si>
    <t>2951</t>
  </si>
  <si>
    <t>128</t>
  </si>
  <si>
    <t>7124014076027003</t>
  </si>
  <si>
    <t>PHYID579-1405-1</t>
  </si>
  <si>
    <t>https://dhl-apo-prd-images.s3-ap-southeast-1.amazonaws.com/signatures/7124014076027003_153123525_signature_JHDtTr0QSdkXY%2BILgiQADayuT0_Mxjsen%2B0p3yuuk2pHjfzsYivC7TJJgNSpVtEi.jpg?20230111071856</t>
  </si>
  <si>
    <t>579</t>
  </si>
  <si>
    <t>7124014078428003</t>
  </si>
  <si>
    <t>PHYID772-1189-1</t>
  </si>
  <si>
    <t>https://dhl-apo-prd-images.s3-ap-southeast-1.amazonaws.com/signatures/7124014078428003_153055868_signature_LHysTDX%2BUw6tFfcLi1NAJ5P7BrojG8NjYd5vH_sTI9WfL_BM5Py7UPPTRi__RajX.jpg?20230111071853</t>
  </si>
  <si>
    <t>772</t>
  </si>
  <si>
    <t>7124014078468303</t>
  </si>
  <si>
    <t>PHYID772-1189-2</t>
  </si>
  <si>
    <t>7124014161917303</t>
  </si>
  <si>
    <t>PHYID174418-33-1</t>
  </si>
  <si>
    <t>2023-01-11 15:03:03</t>
  </si>
  <si>
    <t>https://dhl-apo-prd-images.s3-ap-southeast-1.amazonaws.com/signatures/7124014161917303_153071856_signature_HxRiXs3JB5mw4FWpO2esBKCTNrOLxtbigpf3Mw8rE5Y2_PDw8aTlCL3wIK5nN7XE.jpg?20230111080303</t>
  </si>
  <si>
    <t>174418</t>
  </si>
  <si>
    <t>7023010367489863</t>
  </si>
  <si>
    <t>PHYIDINSURE5-2048-1</t>
  </si>
  <si>
    <t>2023-01-11 14:35:25</t>
  </si>
  <si>
    <t>ID33 : คลังสินค้า Service ฝั่ง Insure</t>
  </si>
  <si>
    <t>https://dhl-apo-prd-images.s3-ap-southeast-1.amazonaws.com/signatures/7023010367489863_153017849_signature_fE1JSi0bvW2N3Ex%2B1z3eewSd2yqD83hewRg_8gVRs_8Jd27ikZ4zQMatFJPS8Pa4.jpg?20230111073530</t>
  </si>
  <si>
    <t>7023010367571663</t>
  </si>
  <si>
    <t>PHYIDINSURE4-1713-1</t>
  </si>
  <si>
    <t>2023-01-11 14:35:24</t>
  </si>
  <si>
    <t>https://dhl-apo-prd-images.s3-ap-southeast-1.amazonaws.com/signatures/7023010367571663_153141258_signature_OZNxxxhu5%2BqdywPVQHTrkjlaXmZ_IfZdZ05in3D7ifjkzUk_v6OkidJOofigIaLl.jpg?20230111073526</t>
  </si>
  <si>
    <t>1713</t>
  </si>
  <si>
    <t>7023010400442363</t>
  </si>
  <si>
    <t>PHYIDINSURE388-232-1</t>
  </si>
  <si>
    <t>2023-01-11 15:08:31</t>
  </si>
  <si>
    <t>https://dhl-apo-prd-images.s3-ap-southeast-1.amazonaws.com/signatures/7023010400442363_153104181_signature_n8csgpoEqRtbIXnm7jGD8gTmefS_5uRaAnMm3kumNom2BCrgDtRwVBxA8230olSZ.jpg?20230111080838</t>
  </si>
  <si>
    <t>388</t>
  </si>
  <si>
    <t>7023011431750143</t>
  </si>
  <si>
    <t>PHYIDINSURE808-623-1</t>
  </si>
  <si>
    <t>2023-01-11 14:23:02</t>
  </si>
  <si>
    <t>ID49 : สินค้า Trade in</t>
  </si>
  <si>
    <t>https://dhl-apo-prd-images.s3-ap-southeast-1.amazonaws.com/signatures/7023011431750143_153158053_signature_Lywm_3OdZyPN2TY9Mkth0MZOe0crI6RCrLfYLO7h_B_qOrF8SOxSu4BuHJkf%2Bs2Q.jpg?20230111072311</t>
  </si>
  <si>
    <t>808</t>
  </si>
  <si>
    <t>7023013085367093</t>
  </si>
  <si>
    <t>PHYIDINSURE560-105-1</t>
  </si>
  <si>
    <t>2023-01-11 13:16:33</t>
  </si>
  <si>
    <t>https://dhl-apo-prd-images.s3-ap-southeast-1.amazonaws.com/signatures/7023013085367093_153194970_signature_O6jsCQFjYFhGU8OeB1YlcAzB2pmljm%2BuW_amI2dlf38Pjrulkdn0LuLQb4tSMAux.jpg?20230111061642</t>
  </si>
  <si>
    <t>560</t>
  </si>
  <si>
    <t>7023013104520193</t>
  </si>
  <si>
    <t>PHYIDINSURE385-175-1</t>
  </si>
  <si>
    <t>https://dhl-apo-prd-images.s3-ap-southeast-1.amazonaws.com/signatures/7023013104520193_153152181_signature_nXw9xTMw4yDWMGV6_Xrd6q9f6I52Si3z%2BlzI%2BIoiw0QajOkZ9V02J3EjRv7Wx%2Bnv.jpg?20230111072309</t>
  </si>
  <si>
    <t>385</t>
  </si>
  <si>
    <t>7023013104696693</t>
  </si>
  <si>
    <t>PHYIDINSURE330-181-1</t>
  </si>
  <si>
    <t>2023-01-11 13:18:10</t>
  </si>
  <si>
    <t>https://dhl-apo-prd-images.s3-ap-southeast-1.amazonaws.com/signatures/7023013104696693_153068489_signature_hLxA_CBP4gu6PjzFsWwG5IcFeHWQIa7iihzNsjidL4H5VquuO5bTnWlxyS_gmk5j.jpg?20230111061814</t>
  </si>
  <si>
    <t>7023013105985393</t>
  </si>
  <si>
    <t>PHYIDINSURE392-232-1</t>
  </si>
  <si>
    <t>2023-01-11 13:21:28</t>
  </si>
  <si>
    <t>https://dhl-apo-prd-images.s3-ap-southeast-1.amazonaws.com/signatures/7023013105985393_153104073_signature_Av0ANrJV8S7Au2%2B5FNwyaRSUsKB8p4UMMCbjGjuEwL4ZltFkD0vyq8VKLjbzGh8v.jpg?20230111062138</t>
  </si>
  <si>
    <t>7023013108458993</t>
  </si>
  <si>
    <t>PHYIDINSURE157-327-1</t>
  </si>
  <si>
    <t>https://dhl-apo-prd-images.s3-ap-southeast-1.amazonaws.com/signatures/7023013108458993_153110160_signature_YPD77F0jD_MG1%2B88rA4qsiLryTBbe5YXQGMPALnxgcz2oT94bOHc8pLzsxfpME8r.jpg?20230111061815</t>
  </si>
  <si>
    <t>7023013110021593</t>
  </si>
  <si>
    <t>PHYIDINSURE152-341-1</t>
  </si>
  <si>
    <t>https://dhl-apo-prd-images.s3-ap-southeast-1.amazonaws.com/signatures/7023013110021593_153194971_signature_c9Kgrc3JdWRj49GFMSpZrOBvW6JqfDwD%2BuYPJg5syh3R_%2BW3bASixA7pxud5XZ%2BK.jpg?20230111061643</t>
  </si>
  <si>
    <t>341</t>
  </si>
  <si>
    <t>7023013110728993</t>
  </si>
  <si>
    <t>PHYIDINSURE193-396-1</t>
  </si>
  <si>
    <t>https://dhl-apo-prd-images.s3-ap-southeast-1.amazonaws.com/signatures/7023013110728993_153184131_signature_Jw6AmQbLc0zWRD8V2E3YbZjxriERJyxm_oijW6ekoq7kd50g6P_7hf0uiJ8ze_d7.jpg?20230111072322</t>
  </si>
  <si>
    <t>396</t>
  </si>
  <si>
    <t>7023013176434393</t>
  </si>
  <si>
    <t>PHYIDINSURE68-790-1</t>
  </si>
  <si>
    <t>https://dhl-apo-prd-images.s3-ap-southeast-1.amazonaws.com/signatures/7023013176434393_153013904_signature_qd5s2l_axngkhHlKRYNHrnTPKOva5LU9vwaMqUQFInZdYAciEQ5az7ABvYK4sy8T.jpg?20230111062136</t>
  </si>
  <si>
    <t>68</t>
  </si>
  <si>
    <t>7023013177556493</t>
  </si>
  <si>
    <t>PHYIDINSURE296-903-1</t>
  </si>
  <si>
    <t>2023-01-11 14:23:03</t>
  </si>
  <si>
    <t>https://dhl-apo-prd-images.s3-ap-southeast-1.amazonaws.com/signatures/7023013177556493_153067513_signature_BF_CojSWOeAt2sB9%2BkZW7_cjVjHSwYM7dfUlv1u44%2BHXbM1TUML3K5itqBn1RAgo.jpg?20230111072325</t>
  </si>
  <si>
    <t>7023013177767093</t>
  </si>
  <si>
    <t>PHYIDINSURE172-911-1</t>
  </si>
  <si>
    <t>2023-01-11 13:21:27</t>
  </si>
  <si>
    <t>https://dhl-apo-prd-images.s3-ap-southeast-1.amazonaws.com/signatures/7023013177767093_153077146_signature_Ud5wmRWjQ1MqW5aU4AoHCDBTdjF7QUyNjVis51aDMLF26fFbUrUujOsOLCyQnS76.jpg?20230111062130</t>
  </si>
  <si>
    <t>7023013178627993</t>
  </si>
  <si>
    <t>PHYIDINSURE40-951-1</t>
  </si>
  <si>
    <t>https://dhl-apo-prd-images.s3-ap-southeast-1.amazonaws.com/signatures/7023013178627993_153105568_signature__A_mL2p0qc4_l6YLVaPnZOydgsL9Y5cqSN5K7rVcxd1M4PR37t3_r7pL1sTeR6I7.jpg?20230111061813</t>
  </si>
  <si>
    <t>40</t>
  </si>
  <si>
    <t>7023013179860593</t>
  </si>
  <si>
    <t>PHYIDINSURE13-1106-1</t>
  </si>
  <si>
    <t>https://dhl-apo-prd-images.s3-ap-southeast-1.amazonaws.com/signatures/7023013179860593_153184401_signature_lvY4UHCbiEAKQiT9Txt8KPE428BzfDU3xT73uWVUI9xaMnSy6gWf6fz4o5EITp2k.jpg?20230111062148</t>
  </si>
  <si>
    <t>7023013253303993</t>
  </si>
  <si>
    <t>PHYIDINSURE45-1342-1</t>
  </si>
  <si>
    <t>https://dhl-apo-prd-images.s3-ap-southeast-1.amazonaws.com/signatures/7023013253303993_153062506_signature_BqDkFS4leCSjzdH5qap4AY6LX_fw7FAGT14938fegO2mcnuBSXwb_oOOvW4_6jMK.jpg?20230111072313</t>
  </si>
  <si>
    <t>7023013452823093</t>
  </si>
  <si>
    <t>PHYIDINSURE151-1402-1</t>
  </si>
  <si>
    <t>https://dhl-apo-prd-images.s3-ap-southeast-1.amazonaws.com/signatures/7023013452823093_153089123_signature_7UMx_G4AdWd1KF_e4sFDiZPfnoKmsGjF%2Bv79DwP2OyIG0Tw7el2f6%2BdjahXodLZ4.jpg?20230111062132</t>
  </si>
  <si>
    <t>7023013454073993</t>
  </si>
  <si>
    <t>PHYIDINSURE47-1563-1</t>
  </si>
  <si>
    <t>https://dhl-apo-prd-images.s3-ap-southeast-1.amazonaws.com/signatures/7023013454073993_152840685_signature_Lx9SGbFyFeUUQhFGulK8Wxq%2Bdohznw5xkp1MHnmdguwTodSn5gOyxYsv6guEjeS5.jpg?20230111062143</t>
  </si>
  <si>
    <t>47</t>
  </si>
  <si>
    <t>1563</t>
  </si>
  <si>
    <t>7023013477886593</t>
  </si>
  <si>
    <t>PHYIDINSURE251-844-1</t>
  </si>
  <si>
    <t>https://dhl-apo-prd-images.s3-ap-southeast-1.amazonaws.com/signatures/7023013477886593_153188972_signature_ow7i1MEqtok6crCtmPRYcT31tTfhqy8O5pK_TPLL7SYpPNCoYWfA6ogHR%2Bj2fdvd.jpg?20230111073536</t>
  </si>
  <si>
    <t>7023013721629893</t>
  </si>
  <si>
    <t>PHYIDINSURE248-1051-1</t>
  </si>
  <si>
    <t>2023-01-11 15:08:30</t>
  </si>
  <si>
    <t>https://dhl-apo-prd-images.s3-ap-southeast-1.amazonaws.com/signatures/7023013721629893_153108307_signature_3a6MyI9dkPih6SteWH8RR4nseSLL3h12c3F0QaAOy7CNvvE6JevXN5oAjikB2w1I.jpg?20230111080830</t>
  </si>
  <si>
    <t>248</t>
  </si>
  <si>
    <t>7023013722041593</t>
  </si>
  <si>
    <t>PHYIDINSURE13-1088-1</t>
  </si>
  <si>
    <t>https://dhl-apo-prd-images.s3-ap-southeast-1.amazonaws.com/signatures/7023013722041593_153114584_signature_oVp0audSjrE2hxZWMEJahAwXVLoVx9MFs7YSeIguMVc2WQlKbM9qDoBAH8iUToJR.jpg?20230111073529</t>
  </si>
  <si>
    <t>7023013722280793</t>
  </si>
  <si>
    <t>PHYIDINSURE14-1088-1</t>
  </si>
  <si>
    <t>https://dhl-apo-prd-images.s3-ap-southeast-1.amazonaws.com/signatures/7023013722280793_153114299_signature_rAsyhss7r5Yejg8ytp1LPIScI3AHjElIbRiJXt3n%2BB2htQqsakCIL5C9Hg_2d5DZ.jpg?20230111073527</t>
  </si>
  <si>
    <t>14</t>
  </si>
  <si>
    <t>7023013755318393</t>
  </si>
  <si>
    <t>PHYIDINSURE24-495-1</t>
  </si>
  <si>
    <t>2023-01-11 14:35:26</t>
  </si>
  <si>
    <t>https://dhl-apo-prd-images.s3-ap-southeast-1.amazonaws.com/signatures/7023013755318393_153065056_signature_XHDnaHE670kmIf%2BGYH2nlIcVZr_fa3kGHDiMiCzf8i4IioPjSlVVumQiGnLOMLlB.jpg?20230111073547</t>
  </si>
  <si>
    <t>7023013755554193</t>
  </si>
  <si>
    <t>PHYIDINSURE55-517-1</t>
  </si>
  <si>
    <t>https://dhl-apo-prd-images.s3-ap-southeast-1.amazonaws.com/signatures/7023013755554193_153180596_signature_SQrs1vky3O0XVbK11MN5LnetrIf_yMlIosdtmfSTSg5dh6NFI0JBKFIA7la5N%2Bgt.jpg?20230111073549</t>
  </si>
  <si>
    <t>55</t>
  </si>
  <si>
    <t>517</t>
  </si>
  <si>
    <t>7023013755894993</t>
  </si>
  <si>
    <t>PHYIDINSURE4-551-1</t>
  </si>
  <si>
    <t>https://dhl-apo-prd-images.s3-ap-southeast-1.amazonaws.com/signatures/7023013755894993_153185362_signature_jcMkqUykiSSC78CnrEFvno8kHndePPqnH9FiALBoSxiBDFnEXvMdHCdeaNk3YX2D.jpg?20230111073531</t>
  </si>
  <si>
    <t>7023013756078393</t>
  </si>
  <si>
    <t>PHYIDINSURE43-555-1</t>
  </si>
  <si>
    <t>https://dhl-apo-prd-images.s3-ap-southeast-1.amazonaws.com/signatures/7023013756078393_153112204_signature_%2BMYN0JFi6GqUwUcQJo9yDkiifGij8tc6vySHEzPZuPAVNs3FeWpGJ6EksDa6vJ1A.jpg?20230111080831</t>
  </si>
  <si>
    <t>43</t>
  </si>
  <si>
    <t>7023013756435193</t>
  </si>
  <si>
    <t>PHYIDINSURE48-612-1</t>
  </si>
  <si>
    <t>https://dhl-apo-prd-images.s3-ap-southeast-1.amazonaws.com/signatures/7023013756435193_153105600_signature_bpGGGCl%2BcQ6G5M52DHy0M41qXzVY9fdQmj_AK7t44GuzIavtHu70CBK_Eo9O9BIl.jpg?20230111080832</t>
  </si>
  <si>
    <t>7023013756754093</t>
  </si>
  <si>
    <t>PHYIDINSURE739-627-1</t>
  </si>
  <si>
    <t>https://dhl-apo-prd-images.s3-ap-southeast-1.amazonaws.com/signatures/7023013756754093_153114730_signature_cgEVl6lZw4l34PDF4VrLDxzbfk0KpM8jGk9viJNGkQimxul2%2BMTJmE2nmRf0pV5N.jpg?20230111073535</t>
  </si>
  <si>
    <t>739</t>
  </si>
  <si>
    <t>7023013757534593</t>
  </si>
  <si>
    <t>PHYIDINSURE1573-645-1</t>
  </si>
  <si>
    <t>https://dhl-apo-prd-images.s3-ap-southeast-1.amazonaws.com/signatures/7023013757534593_153111058_signature_AjjvPuFfwM5TraKLVtm1l5kT7UYKQfRuwMn0LWovxCPPono9obmZgfJ%2BLfd97FSL.jpg?20230111080831</t>
  </si>
  <si>
    <t>1573</t>
  </si>
  <si>
    <t>645</t>
  </si>
  <si>
    <t>7023013757947193</t>
  </si>
  <si>
    <t>PHYIDINSURE56-650-1</t>
  </si>
  <si>
    <t>2023-01-11 14:34:21</t>
  </si>
  <si>
    <t>https://dhl-apo-prd-images.s3-ap-southeast-1.amazonaws.com/signatures/7023013757947193_153110488_signature_fnt6Ovcc1JQ1Dnq9jMK4M9nEv%2BAzP3cMxGeKjOyBduK_mCf4COvFT2nOpo4kUzJO.jpg?20230111073427</t>
  </si>
  <si>
    <t>56</t>
  </si>
  <si>
    <t>7023013759161093</t>
  </si>
  <si>
    <t>PHYIDINSURE368-686-1</t>
  </si>
  <si>
    <t>https://dhl-apo-prd-images.s3-ap-southeast-1.amazonaws.com/signatures/7023013759161093_153038532_signature_Lot4QjyKzbt6TuaHD3wW2JzuYitL%2BXqqSepGJs_1W_ADNDKWhqSJdnIM2AA746Nr.jpg?20230111073552</t>
  </si>
  <si>
    <t>368</t>
  </si>
  <si>
    <t>7023013759719193</t>
  </si>
  <si>
    <t>PHYIDINSURE141-694-1</t>
  </si>
  <si>
    <t>https://dhl-apo-prd-images.s3-ap-southeast-1.amazonaws.com/signatures/7023013759719193_153136241_signature_1fqFcYJpTmmVMAN_6QhrjNu0O61fvZY7hADD4fmAcZGMtfHBDQaBhZXc46SX2_SM.jpg?20230111080835</t>
  </si>
  <si>
    <t>694</t>
  </si>
  <si>
    <t>7023013782169393</t>
  </si>
  <si>
    <t>PHYIDINSURE276-119-1</t>
  </si>
  <si>
    <t>https://dhl-apo-prd-images.s3-ap-southeast-1.amazonaws.com/signatures/7023013782169393_153117032_signature_sC0JB6M2t0ymnfGUnWvk5LIP0LHNB%2BKZmJ1OVxSoZa7L3JODtFUWEtK0uvRC4nPi.jpg?20230111073534</t>
  </si>
  <si>
    <t>7023013792536793</t>
  </si>
  <si>
    <t>PHYIDINSURE41-761-1</t>
  </si>
  <si>
    <t>https://dhl-apo-prd-images.s3-ap-southeast-1.amazonaws.com/signatures/7023013792536793_153110872_signature_1DgvuQbgbPElnD4QC_Gqy6mlt8uxQ54wNz92fVyiiCNI7nvEDpZUa5aQSlb8rJr0.jpg?20230111073427</t>
  </si>
  <si>
    <t>7023013905322493</t>
  </si>
  <si>
    <t>PHYIDINSURE232-776-1</t>
  </si>
  <si>
    <t>https://dhl-apo-prd-images.s3-ap-southeast-1.amazonaws.com/signatures/7023013905322493_153194960_signature_rGiKbPxKbM9wEvDCAIeyzrbFbgMz_M7a4EHTCxcfVXY2CJoBXU9v56l4wdD2CsHf.jpg?20230111061637</t>
  </si>
  <si>
    <t>776</t>
  </si>
  <si>
    <t>7023013905423293</t>
  </si>
  <si>
    <t>PHYIDINSURE100-774-1</t>
  </si>
  <si>
    <t>https://dhl-apo-prd-images.s3-ap-southeast-1.amazonaws.com/signatures/7023013905423293_153194955_signature_C_LfeeUEsvbQjRyZ6K1x7QEepSQgGzehovYLYkGLfKNQWjIHrXtlgUty4kWMkiQG.jpg?20230111061635</t>
  </si>
  <si>
    <t>7023013910303693</t>
  </si>
  <si>
    <t>PHYIDINSURE114-672-1</t>
  </si>
  <si>
    <t>https://dhl-apo-prd-images.s3-ap-southeast-1.amazonaws.com/signatures/7023013910303693_153013522_signature_Pp%2BiyWIzepWA5DnlY8Lr25Z4bRcOBReZ3RaoKzRwVHNTl_nP5vocY5RNBMIxc7CV.jpg?20230111062144</t>
  </si>
  <si>
    <t>7023013910469793</t>
  </si>
  <si>
    <t>PHYIDINSURE318-661-1</t>
  </si>
  <si>
    <t>https://dhl-apo-prd-images.s3-ap-southeast-1.amazonaws.com/signatures/7023013910469793_153143981_signature_RjSj91hF2EtvgDe7%2Bwsz19jkmqJr83CRBseoHMB1EHhtFwXa7cmNUkAq9XWW%2B9Xh.jpg?20230111072318</t>
  </si>
  <si>
    <t>7023013910634693</t>
  </si>
  <si>
    <t>PHYIDINSURE539-653-1</t>
  </si>
  <si>
    <t>https://dhl-apo-prd-images.s3-ap-southeast-1.amazonaws.com/signatures/7023013910634693_153194963_signature_fBAEoFqzfvBOiuR%2BeY11aZKgKZoHiMSoLrrsJrOeNqnbwuhASLb3RdMc4uunqnQL.jpg?20230111061639</t>
  </si>
  <si>
    <t>539</t>
  </si>
  <si>
    <t>7023013911148193</t>
  </si>
  <si>
    <t>PHYIDINSURE1398-633-1</t>
  </si>
  <si>
    <t>https://dhl-apo-prd-images.s3-ap-southeast-1.amazonaws.com/signatures/7023013911148193_153194965_signature__Q27WZ7QDl8Xmog9UnLfm7aQmyc8T4nmxDNpK7U5nRoASICWs66UNotZtuZZDN7A.jpg?20230111061640</t>
  </si>
  <si>
    <t>7023013911517593</t>
  </si>
  <si>
    <t>PHYIDINSURE1396-633-1</t>
  </si>
  <si>
    <t>https://dhl-apo-prd-images.s3-ap-southeast-1.amazonaws.com/signatures/7023013911517593_153194966_signature_9fTLmU1i1VsOLJPGpdfSAWSWoOxdV4K_vnWFoQR80nGNUwXpcw379ft4dAE53mls.jpg?20230111061640</t>
  </si>
  <si>
    <t>1396</t>
  </si>
  <si>
    <t>7023014097937893</t>
  </si>
  <si>
    <t>PHYIDINSURE314-392-1</t>
  </si>
  <si>
    <t>https://dhl-apo-prd-images.s3-ap-southeast-1.amazonaws.com/signatures/7023014097937893_153186774_signature_dr7MYlTOqLuz4YSS9h27Z4Yi1G1_ZGnkRTNel6x5uRS3iEpi3GmSGHU4NYguYreY.jpg?20230111073540</t>
  </si>
  <si>
    <t>7023014098170293</t>
  </si>
  <si>
    <t>PHYIDINSURE1-2217-1</t>
  </si>
  <si>
    <t>https://dhl-apo-prd-images.s3-ap-southeast-1.amazonaws.com/signatures/7023014098170293_153183720_signature_BvG02Qz7eVCTKxl1FCLIrFLcFGDMBFIzt088%2BCcY3sSteQaRwfHKhBUavTctO4lM.jpg?20230111073550</t>
  </si>
  <si>
    <t>7023014102243193</t>
  </si>
  <si>
    <t>PHYIDINSURE70-895-1</t>
  </si>
  <si>
    <t>https://dhl-apo-prd-images.s3-ap-southeast-1.amazonaws.com/signatures/7023014102243193_153010669_signature_H9jbBm8rrglxGOcy6GcVoMlBw_%2BGuljyQMCnJs_SiSQkhbIIx4hPQmYQS_ijSGgL.jpg?20230111073546</t>
  </si>
  <si>
    <t>895</t>
  </si>
  <si>
    <t>7023014102476293</t>
  </si>
  <si>
    <t>PHYIDINSURE187-277-1</t>
  </si>
  <si>
    <t>https://dhl-apo-prd-images.s3-ap-southeast-1.amazonaws.com/signatures/7023014102476293_153185381_signature_d6HMN8RMiwulGG4eJrcXydrQrrZBMFggC40oWsBXSea0Wz_YWtQrKULu0lUNgKSw.jpg?20230111073548</t>
  </si>
  <si>
    <t>187</t>
  </si>
  <si>
    <t>7023014102636293</t>
  </si>
  <si>
    <t>PHYIDINSURE188-277-1</t>
  </si>
  <si>
    <t>https://dhl-apo-prd-images.s3-ap-southeast-1.amazonaws.com/signatures/7023014102636293_153182371_signature_a%2Bg7%2BV8KdR8GiY%2BF6kKjH903SsTvah7WE8KXR_BVYIae2HlTdj6QVuDU2dojN8cq.jpg?20230111073537</t>
  </si>
  <si>
    <t>188</t>
  </si>
  <si>
    <t>7023014102833993</t>
  </si>
  <si>
    <t>PHYIDINSURE135-784-1</t>
  </si>
  <si>
    <t>https://dhl-apo-prd-images.s3-ap-southeast-1.amazonaws.com/signatures/7023014102833993_153184139_signature_3b3hdf20XxIIGgl%2B3MM5ftsjqzJfEqmtc5GT7u_k%2Bfr_B%2Bt6LytlMU15onxuavhK.jpg?20230111073550</t>
  </si>
  <si>
    <t>135</t>
  </si>
  <si>
    <t>7023015457370193</t>
  </si>
  <si>
    <t>PHYIDINSURE13-1488-1</t>
  </si>
  <si>
    <t>https://dhl-apo-prd-images.s3-ap-southeast-1.amazonaws.com/signatures/7023015457370193_153185310_signature_KlkEwx6DtTQVw6zuQExlj45BA9p8rfRjJ8zpOXFKz2oTwtT6YRXfEaCCmjsn9r3Z.jpg?20230111073532</t>
  </si>
  <si>
    <t>7023015460917693</t>
  </si>
  <si>
    <t>PHYIDINSURE19-1326-1</t>
  </si>
  <si>
    <t>https://dhl-apo-prd-images.s3-ap-southeast-1.amazonaws.com/signatures/7023015460917693_153105850_signature_oJusTkVFsZwnkLd%2BqXQ0QJnCS6JElqWY2fyn1SKIvXhoE21pozj4Tog4Y2Ub0wnR.jpg?20230111073424</t>
  </si>
  <si>
    <t>7023015461016993</t>
  </si>
  <si>
    <t>PHYIDINSURE339-1113-1</t>
  </si>
  <si>
    <t>https://dhl-apo-prd-images.s3-ap-southeast-1.amazonaws.com/signatures/7023015461016993_153110445_signature_TeBjHwqvQewKgiegd3mBjOAVTU1oufhpPzuCqrn_9WuWWcUjPsGAyb5YJBKyMvZh.jpg?20230111073551</t>
  </si>
  <si>
    <t>1113</t>
  </si>
  <si>
    <t>7023015482409693</t>
  </si>
  <si>
    <t>PHYIDINSURE53-1057-1</t>
  </si>
  <si>
    <t>https://dhl-apo-prd-images.s3-ap-southeast-1.amazonaws.com/signatures/7023015482409693_153108906_signature_rL0DcZa1KBetKbRByJy2ICauDRTTPxu7UZ7m_SlRreXSgql6k8X1jNAnddScsEX6.jpg?20230111080832</t>
  </si>
  <si>
    <t>1057</t>
  </si>
  <si>
    <t>7023015483072993</t>
  </si>
  <si>
    <t>PHYIDINSURE540-1067-1</t>
  </si>
  <si>
    <t>https://dhl-apo-prd-images.s3-ap-southeast-1.amazonaws.com/signatures/7023015483072993_153105733_signature_PXJe6Q0p%2BhAX5pw60hn95NEiwxV08E23fyUHuHLkbJGsOi4lsQ7SiW_xWbxpmCeG.jpg?20230111073528</t>
  </si>
  <si>
    <t>540</t>
  </si>
  <si>
    <t>7023015486751093</t>
  </si>
  <si>
    <t>PHYIDINSURE52-791-1</t>
  </si>
  <si>
    <t>https://dhl-apo-prd-images.s3-ap-southeast-1.amazonaws.com/signatures/7023015486751093_153190828_signature_i4Tke9rpfYZkTLdoew2Bd18SmVVJGMdp3EAF6UcJPFdBGbzZyBIcQwLVspTNPhl0.jpg?20230111073531</t>
  </si>
  <si>
    <t>52</t>
  </si>
  <si>
    <t>7023015543610093</t>
  </si>
  <si>
    <t>PHYIDINSURE177-369-1</t>
  </si>
  <si>
    <t>https://dhl-apo-prd-images.s3-ap-southeast-1.amazonaws.com/signatures/7023015543610093_153020133_signature_8i2PhZPjjcDPIoZhi3rEIjJj89eKT9BvkBsn0JymE33sCK6Q0Qre_5jtk6qDu2cK.jpg?20230111080831</t>
  </si>
  <si>
    <t>177</t>
  </si>
  <si>
    <t>369</t>
  </si>
  <si>
    <t>7023015544670893</t>
  </si>
  <si>
    <t>PHYIDINSURE466-498-1</t>
  </si>
  <si>
    <t>https://dhl-apo-prd-images.s3-ap-southeast-1.amazonaws.com/signatures/7023015544670893_153120831_signature_yT4nc8lwqXdeeEA4cn1gyxjUTQkq1J7BwXiOJUpFC5v9JCnGrK0Ycp8SOlS_FdPa.jpg?20230111073535</t>
  </si>
  <si>
    <t>7023015544896093</t>
  </si>
  <si>
    <t>PHYIDINSURE78-564-1</t>
  </si>
  <si>
    <t>https://dhl-apo-prd-images.s3-ap-southeast-1.amazonaws.com/signatures/7023015544896093_153129381_signature_WZy8A8L6jwzUNW2KhQGNFSJ4_fK7EODgfETf2jf9Pd6CGMRJED6CR1mLAI_6XwhL.jpg?20230111080834</t>
  </si>
  <si>
    <t>78</t>
  </si>
  <si>
    <t>7023015545256493</t>
  </si>
  <si>
    <t>PHYIDINSURE12-598-1</t>
  </si>
  <si>
    <t>https://dhl-apo-prd-images.s3-ap-southeast-1.amazonaws.com/signatures/7023015545256493_153015704_signature_BySldF1byQyUVDfrja0mm4tKZbprEpaba58_ZXzQ3x7GwkB_Fs7HdKI296I7ks4C.jpg?20230111073544</t>
  </si>
  <si>
    <t>12</t>
  </si>
  <si>
    <t>7023015545934493</t>
  </si>
  <si>
    <t>PHYIDINSURE811-623-1</t>
  </si>
  <si>
    <t>https://dhl-apo-prd-images.s3-ap-southeast-1.amazonaws.com/signatures/7023015545934493_153158019_signature_DDAJd3%2B25hPXpGfEbq4msoMVQMTtuu3NUecpbg%2BaHb7LgBLi_A9W7VGI16Pr6hbY.jpg?20230111080845</t>
  </si>
  <si>
    <t>811</t>
  </si>
  <si>
    <t>7023015607352193</t>
  </si>
  <si>
    <t>PHYIDINSURE105-318-1</t>
  </si>
  <si>
    <t>https://dhl-apo-prd-images.s3-ap-southeast-1.amazonaws.com/signatures/7023015607352193_153136462_signature_PlA2_EXzmjW01jm%2BSIeGrtcamFHnPx0BmUX_br6cHNe6oRasE6nnq4fPpuw_4gwY.jpg?20230111080830</t>
  </si>
  <si>
    <t>7023015639933093</t>
  </si>
  <si>
    <t>PHYIDINSURE114-31-1</t>
  </si>
  <si>
    <t>https://dhl-apo-prd-images.s3-ap-southeast-1.amazonaws.com/signatures/7023015639933093_153153824_signature_wzd7TprkB%2BfkJTtsLFqRdpTo9v2Xr3c_wYqfuQhcMH4xcjxKjZPAm06FOJChD4Fw.jpg?20230111072327</t>
  </si>
  <si>
    <t>7023015641357593</t>
  </si>
  <si>
    <t>PHYIDINSURE285-104-1</t>
  </si>
  <si>
    <t>https://dhl-apo-prd-images.s3-ap-southeast-1.amazonaws.com/signatures/7023015641357593_153194968_signature_mHv_6RUx%2BkQrQpN3vJpg3M%2BZU0hILYyG9nrOPhzuFYLSyahdeJJrgyVLWRUFdSET.jpg?20230111061641</t>
  </si>
  <si>
    <t>7023015654765293</t>
  </si>
  <si>
    <t>PHYIDINSURE359-166-1</t>
  </si>
  <si>
    <t>https://dhl-apo-prd-images.s3-ap-southeast-1.amazonaws.com/signatures/7023015654765293_153069465_signature_LXTCVCwHnLvZak7DQ4VYo46kC02vNpS3iryxTCEwOxrDkzqEbZ%2BFZuCg0HBt%2B%2BKV.jpg?20230111062143</t>
  </si>
  <si>
    <t>7023015656377493</t>
  </si>
  <si>
    <t>PHYIDINSURE346-249-1</t>
  </si>
  <si>
    <t>https://dhl-apo-prd-images.s3-ap-southeast-1.amazonaws.com/signatures/7023015656377493_153194961_signature_dSpTVMGfAbNycCgkUWFVZyg4HGUZzR0UjIZGPyDOfvcPW20qxohJi2lbPw%2BQ_IlR.jpg?20230111061638</t>
  </si>
  <si>
    <t>346</t>
  </si>
  <si>
    <t>7023015656890193</t>
  </si>
  <si>
    <t>PHYIDINSURE230-282-1</t>
  </si>
  <si>
    <t>https://dhl-apo-prd-images.s3-ap-southeast-1.amazonaws.com/signatures/7023015656890193_153194956_signature_BiPQ6uO9eyXGEROz%2B_4fud5UIfttXQ4kLke2Uny4m9YSlwpzX948F8IAOS8Aucd7.jpg?20230111061635</t>
  </si>
  <si>
    <t>230</t>
  </si>
  <si>
    <t>7023015658337793</t>
  </si>
  <si>
    <t>PHYIDINSURE134-387-1</t>
  </si>
  <si>
    <t>https://dhl-apo-prd-images.s3-ap-southeast-1.amazonaws.com/signatures/7023015658337793_153127832_signature_2Jevs868ymUByLxUadFA_ZusxkZwtYSl%2BmdavvSSbgV3oMKPnHb%2BFDKuMNuIVpr4.jpg?20230111072304</t>
  </si>
  <si>
    <t>134</t>
  </si>
  <si>
    <t>387</t>
  </si>
  <si>
    <t>7023015663023493</t>
  </si>
  <si>
    <t>PHYIDINSURE72-750-1</t>
  </si>
  <si>
    <t>https://dhl-apo-prd-images.s3-ap-southeast-1.amazonaws.com/signatures/7023015663023493_153152131_signature_F2YSqyjqQGK_EeP8TQIuVO5vP760W0MDj7Ew0BGf5km_hU_uVo4zk38oPp6LDDNy.jpg?20230111072313</t>
  </si>
  <si>
    <t>72</t>
  </si>
  <si>
    <t>7023015663873593</t>
  </si>
  <si>
    <t>PHYIDINSURE168-855-1</t>
  </si>
  <si>
    <t>https://dhl-apo-prd-images.s3-ap-southeast-1.amazonaws.com/signatures/7023015663873593_153155335_signature_eOmCb%2BUyfswWUTVWt6Pvh0yItK8dTHCSGqFBwxQJdIJ%2B1ox_%2B7HmGCwJf6oKWaLv.jpg?20230111072310</t>
  </si>
  <si>
    <t>7023015990859693</t>
  </si>
  <si>
    <t>PHYIDINSURE1-1753-1</t>
  </si>
  <si>
    <t>https://dhl-apo-prd-images.s3-ap-southeast-1.amazonaws.com/signatures/7023015990859693_153180635_signature_HOxhdt9Cgh6_I8c_F_sMd3K6e2LUxVjeM5q4MwVpPrUjLxFdn89ZHSHq8cLglS%2Bq.jpg?20230111062147</t>
  </si>
  <si>
    <t>7023015998667493</t>
  </si>
  <si>
    <t>PHYIDINSURE169-991-1</t>
  </si>
  <si>
    <t>https://dhl-apo-prd-images.s3-ap-southeast-1.amazonaws.com/signatures/7023015998667493_153153917_signature_jZSJjhuwKGfPM3kkfyXy27a0wZl7ddyyxNj7oC56QHcwFS86Ixv9T1r0Ln2sgyuP.jpg?20230111072310</t>
  </si>
  <si>
    <t>169</t>
  </si>
  <si>
    <t>7023015999158693</t>
  </si>
  <si>
    <t>PHYIDINSURE159-856-1</t>
  </si>
  <si>
    <t>https://dhl-apo-prd-images.s3-ap-southeast-1.amazonaws.com/signatures/7023015999158693_153103740_signature_pdugh%2B8KkKdlI5E%2B4B7ea%2BMMEjGkxgjGXcPB%2B3tDM4oi2qnnJytqq9lqyjlK2kVw.jpg?20230111062141</t>
  </si>
  <si>
    <t>7023016046074693</t>
  </si>
  <si>
    <t>PHYIDINSURE83-168-1</t>
  </si>
  <si>
    <t>https://dhl-apo-prd-images.s3-ap-southeast-1.amazonaws.com/signatures/7023016046074693_153014978_signature_My0Gjt28oRTs0MTk3S3FvCArBCH5n1t5BnV2O7oMqB52181EUDOcqI4ARKmaQU9U.jpg?20230111072322</t>
  </si>
  <si>
    <t>83</t>
  </si>
  <si>
    <t>7023016072021593</t>
  </si>
  <si>
    <t>PHYIDINSURE137521-33-1</t>
  </si>
  <si>
    <t>https://dhl-apo-prd-images.s3-ap-southeast-1.amazonaws.com/signatures/7023016072021593_153060209_signature_fDNfMI8DmQmx1Qfh2giLlEstiVQGIgGuPFK%2BvZFGj20abx96LLEmMegw6blfQ3jz.jpg?20230111073435</t>
  </si>
  <si>
    <t>137521</t>
  </si>
  <si>
    <t>7023016072657193</t>
  </si>
  <si>
    <t>PHYIDINSURE137522-33-1</t>
  </si>
  <si>
    <t>2023-01-11 14:17:55</t>
  </si>
  <si>
    <t>639069521</t>
  </si>
  <si>
    <t>ID1629 : BNM-Lotus(Mahachai)-Mueang-Samutsakhon</t>
  </si>
  <si>
    <t>https://dhl-apo-prd-images.s3-ap-southeast-1.amazonaws.com/signatures/7023016072657193_153073125_signature_RRr0N3cWijz7Ihx75gXx3YKcziFDmciGDr1MchpiKE4ykGNS3Io_sc9ZToNTgN97.jpg?20230111071757</t>
  </si>
  <si>
    <t>137522</t>
  </si>
  <si>
    <t>7023016074538293</t>
  </si>
  <si>
    <t>PHYIDINSURE137525-33-1</t>
  </si>
  <si>
    <t>https://dhl-apo-prd-images.s3-ap-southeast-1.amazonaws.com/signatures/7023016074538293_153074826_signature_bmqFZhCiajYR74xSyrmest0rFKl_kSBCeaF_5EUa0w7ZdrpkraWzGgnhwBxKtPSl.jpg?20230111053758</t>
  </si>
  <si>
    <t>137525</t>
  </si>
  <si>
    <t>7023016075247293</t>
  </si>
  <si>
    <t>PHYIDINSURE137526-33-1</t>
  </si>
  <si>
    <t>https://dhl-apo-prd-images.s3-ap-southeast-1.amazonaws.com/signatures/7023016075247293_153063492_signature_kM_9d%2Bmd4lfECm5tZvGrJmp1Bm3XxFJV6yZv%2BD542dV5pzdwIOY7i4ewYGS3LGvS.jpg?20230111060139</t>
  </si>
  <si>
    <t>137526</t>
  </si>
  <si>
    <t>7023016075891193</t>
  </si>
  <si>
    <t>PHYIDINSURE137527-33-1</t>
  </si>
  <si>
    <t>2023-01-11 14:14:15</t>
  </si>
  <si>
    <t>https://dhl-apo-prd-images.s3-ap-southeast-1.amazonaws.com/signatures/7023016075891193_153075748_signature_F4QBClNID6RXvF%2BLgG0P3ZeCIRE94qmcM2JAIZuX5hG%2BI4JHdZokwELpgPIp9lzn.jpg?20230111071417</t>
  </si>
  <si>
    <t>137527</t>
  </si>
  <si>
    <t>7023016162787893</t>
  </si>
  <si>
    <t>PHYIDINSURE777-329-1</t>
  </si>
  <si>
    <t>https://dhl-apo-prd-images.s3-ap-southeast-1.amazonaws.com/signatures/7023016162787893_153110178_signature_IqjhJrd1ojLyTyKnmb%2B43T3S7uteyoed2QBOs0BAaZqq_%2BL8%2BUIx4AISvxZkrCHh.jpg?20230111073551</t>
  </si>
  <si>
    <t>777</t>
  </si>
  <si>
    <t>7023016163876893</t>
  </si>
  <si>
    <t>PHYIDINSURE70-379-1</t>
  </si>
  <si>
    <t>https://dhl-apo-prd-images.s3-ap-southeast-1.amazonaws.com/signatures/7023016163876893_153185231_signature_NtzomGYrOjetoM8qUyzRJEX4FvBdJU%2BEb2y3hUkkU0KvExl0f9EuC4nuf7MM3F7S.jpg?20230111073543</t>
  </si>
  <si>
    <t>379</t>
  </si>
  <si>
    <t>7023016167670993</t>
  </si>
  <si>
    <t>PHYIDINSURE6-733-1</t>
  </si>
  <si>
    <t>https://dhl-apo-prd-images.s3-ap-southeast-1.amazonaws.com/signatures/7023016167670993_153085141_signature__y7L7CowmAZMVZ_AdEKvUOi35cteG_PV_qcwUL%2BZrIOMLKMWIpng96sw5Ifo5EOQ.jpg?20230111073547</t>
  </si>
  <si>
    <t>733</t>
  </si>
  <si>
    <t>7023016170879793</t>
  </si>
  <si>
    <t>PHYIDINSURE48-738-1</t>
  </si>
  <si>
    <t>https://dhl-apo-prd-images.s3-ap-southeast-1.amazonaws.com/signatures/7023016170879793_153184740_signature_6larWFlDUWfQmxmKlpFAWrtYXV%2BKqFVRhSfZK%2Bvzlxy3zt6aZ5j7COnRaBvF2Wix.jpg?20230111073543</t>
  </si>
  <si>
    <t>7023016175504793</t>
  </si>
  <si>
    <t>PHYIDINSURE541-1067-1</t>
  </si>
  <si>
    <t>https://dhl-apo-prd-images.s3-ap-southeast-1.amazonaws.com/signatures/7023016175504793_153105186_signature_NDMe4tgsRU9SguttSHN6ktW7ft_tsP1FT49jluHX_fZQ2pW4YLix5_3BgCm9aLJ1.jpg?20230111080833</t>
  </si>
  <si>
    <t>541</t>
  </si>
  <si>
    <t>7023016176478293</t>
  </si>
  <si>
    <t>PHYIDINSURE88-890-1</t>
  </si>
  <si>
    <t>https://dhl-apo-prd-images.s3-ap-southeast-1.amazonaws.com/signatures/7023016176478293_153049860_signature_ji3MLbHo6QmGfPv9%2BOh6p63DPxOockrPJrqNgopG8y0lJpf15q5sLQPF3pincVj%2B.jpg?20230111073532</t>
  </si>
  <si>
    <t>88</t>
  </si>
  <si>
    <t>7023016177535993</t>
  </si>
  <si>
    <t>PHYIDINSURE61-792-1</t>
  </si>
  <si>
    <t>https://dhl-apo-prd-images.s3-ap-southeast-1.amazonaws.com/signatures/7023016177535993_153125892_signature_ZPJFxgDdrFCV8A8Hbgr2mxDactuqR198y1AV4NPZiflNXQmD7sLuvWnAyguz9KOj.jpg?20230111080833</t>
  </si>
  <si>
    <t>7023016179143293</t>
  </si>
  <si>
    <t>PHYIDINSURE49-738-1</t>
  </si>
  <si>
    <t>https://dhl-apo-prd-images.s3-ap-southeast-1.amazonaws.com/signatures/7023016179143293_153184930_signature_1sRw_muBOjSpx7dWetk8YAdtZ53wZQECDCQpkWWhjNIcCID_WVz7A6zK5CF75fnR.jpg?20230111073544</t>
  </si>
  <si>
    <t>49</t>
  </si>
  <si>
    <t>7023016667754093</t>
  </si>
  <si>
    <t>PHYIDINSURE60-1554-1</t>
  </si>
  <si>
    <t>2023-01-11 14:48:04</t>
  </si>
  <si>
    <t>878809644</t>
  </si>
  <si>
    <t>ID44 : INSURE Xcite</t>
  </si>
  <si>
    <t>https://dhl-apo-prd-images.s3-ap-southeast-1.amazonaws.com/signatures/7023016667754093_153181087_signature_CRHvGbc6X3hfJ%2BHzKLLUaKGZza5h0o5R1M9U3Rb%2Bkc8bNnEiTs8oMCHHiGZU8hj4.jpg?20230111074806</t>
  </si>
  <si>
    <t>7023016668544593</t>
  </si>
  <si>
    <t>PHYIDINSURE98-893-1</t>
  </si>
  <si>
    <t>2023-01-11 14:51:45</t>
  </si>
  <si>
    <t>https://dhl-apo-prd-images.s3-ap-southeast-1.amazonaws.com/signatures/7023016668544593_153013926_signature_h9PQrzxE6Gyqy7%2Bs41uyLUp6pbMuxIJWRX%2BHh4DEhPK6e65%2B5PesPdGZgmYU_r9T.jpg?20230111075146</t>
  </si>
  <si>
    <t>7023016668628193</t>
  </si>
  <si>
    <t>PHYIDINSURE51-791-1</t>
  </si>
  <si>
    <t>https://dhl-apo-prd-images.s3-ap-southeast-1.amazonaws.com/signatures/7023016668628193_153190834_signature_75sZHz0aVPe5tD7l8uvSrRfAeqI2bxg38SAtX_O5UFeh5z7E85uJ2GD1ly92pzee.jpg?20230111074807</t>
  </si>
  <si>
    <t>51</t>
  </si>
  <si>
    <t>7023016669352893</t>
  </si>
  <si>
    <t>PHYIDINSURE79-240-1</t>
  </si>
  <si>
    <t>2023-01-11 09:29:02</t>
  </si>
  <si>
    <t>https://dhl-apo-prd-images.s3-ap-southeast-1.amazonaws.com/signatures/7023016669352893_153088817_signature_4VoB5S8q8rVyb2kCVZ1RcO6Tp6F9QTgsfpPT0nOnc2ITLlXgUOTxxsoFxeBSXOaN.jpg?20230111022905</t>
  </si>
  <si>
    <t>79</t>
  </si>
  <si>
    <t>7023018968691663</t>
  </si>
  <si>
    <t>PHYIDINSURE42-1546-1</t>
  </si>
  <si>
    <t>https://dhl-apo-prd-images.s3-ap-southeast-1.amazonaws.com/signatures/7023018968691663_153080521_signature_5zTHyikyPusjO8bnsHy2mklUS5skTN7KOLegFuqxW1R3cNOzXz9GdINnlbF9_2__.jpg?20230111062142</t>
  </si>
  <si>
    <t>42</t>
  </si>
  <si>
    <t>1546</t>
  </si>
  <si>
    <t>7023019307586163</t>
  </si>
  <si>
    <t>PHYIDINSURE89-743-1</t>
  </si>
  <si>
    <t>https://dhl-apo-prd-images.s3-ap-southeast-1.amazonaws.com/signatures/7023019307586163_153184203_signature_vVqqMCGylc0fAvyhNSe4rbSODYim1PrOgnRi2fof5GgqXKx06iFwI9JFUDY79PZy.jpg?20230111073546</t>
  </si>
  <si>
    <t>7023019307702163</t>
  </si>
  <si>
    <t>PHYIDINSURE41-724-1</t>
  </si>
  <si>
    <t>https://dhl-apo-prd-images.s3-ap-southeast-1.amazonaws.com/signatures/7023019307702163_153012495_signature_Vw5FetIuZqCjmx0BCfuuZUC3fVlT%2Bcq8xVbOKMPzQgL0%2BPVJpcMX9b4x068vdjMx.jpg?20230111073541</t>
  </si>
  <si>
    <t>7023019308259563</t>
  </si>
  <si>
    <t>PHYIDINSURE88-444-1</t>
  </si>
  <si>
    <t>https://dhl-apo-prd-images.s3-ap-southeast-1.amazonaws.com/signatures/7023019308259563_153019059_signature_cZuuMuN4GAuK2_o%2B5F_u3TbMYN6WZ0_%2B8y1%2BbXU8UHkosBJea_bhmgHZ8dZq2Rqk.jpg?20230111073548</t>
  </si>
  <si>
    <t>7023019327904363</t>
  </si>
  <si>
    <t>PHYIDINSURE140-172-1</t>
  </si>
  <si>
    <t>https://dhl-apo-prd-images.s3-ap-southeast-1.amazonaws.com/signatures/7023019327904363_152856001_signature_YGukYcZ7aKtcEBpU556ay42_agbPuUgcyIWE98AW2uklxhOYYL93DrZ0EFpN99Kk.jpg?20230111073532</t>
  </si>
  <si>
    <t>7024011265052953</t>
  </si>
  <si>
    <t>PHYIDINSURE40-724-1</t>
  </si>
  <si>
    <t>https://dhl-apo-prd-images.s3-ap-southeast-1.amazonaws.com/signatures/7024011265052953_153012415_signature_xlL7pCcThazsDsmjKr5vOFarKqQYVcagBau1BtjxB%2BnbkPICzW8zlNECCA8Tllwg.jpg?20230111073553</t>
  </si>
  <si>
    <t>7024013085164493</t>
  </si>
  <si>
    <t>PHYIDINSURE151-64-1</t>
  </si>
  <si>
    <t>https://dhl-apo-prd-images.s3-ap-southeast-1.amazonaws.com/signatures/7024013085164493_153052741_signature_QZ6hNA2pAIF3KwyovpdpIiI_nksDqT9H8HJHSSJVZ3g4HfIl5h_e9ZTNOLDH3bYQ.jpg?20230111062138</t>
  </si>
  <si>
    <t>7024013085820993</t>
  </si>
  <si>
    <t>PHYIDINSURE502-115-1</t>
  </si>
  <si>
    <t>https://dhl-apo-prd-images.s3-ap-southeast-1.amazonaws.com/signatures/7024013085820993_153102539_signature_IxkIlaklbwHW_Q9UIPOYcImYBevnRxoTUfqouGGTwYN64R9rOrJOg44XRAwzOgot.jpg?20230111072325</t>
  </si>
  <si>
    <t>502</t>
  </si>
  <si>
    <t>7024013085930193</t>
  </si>
  <si>
    <t>PHYIDINSURE503-115-1</t>
  </si>
  <si>
    <t>https://dhl-apo-prd-images.s3-ap-southeast-1.amazonaws.com/signatures/7024013085930193_153102628_signature_T8nhUElsB4iXVDAqHhjlg%2BWZ_NYJlMNr61v0wZ06divQ7R1OpesStBdBF7Z5MnH6.jpg?20230111072324</t>
  </si>
  <si>
    <t>7024013107496393</t>
  </si>
  <si>
    <t>PHYIDINSURE189-277-1</t>
  </si>
  <si>
    <t>https://dhl-apo-prd-images.s3-ap-southeast-1.amazonaws.com/signatures/7024013107496393_153185405_signature_C4h7XlDiNdV%2Bh_4MnXI8WNpQWWJWovk7VTNwh8%2BAKk2lbcHgX4y7ohNW9vCPRnpY.jpg?20230111062145</t>
  </si>
  <si>
    <t>7024013167828893</t>
  </si>
  <si>
    <t>PHYIDINSURE89-444-1</t>
  </si>
  <si>
    <t>https://dhl-apo-prd-images.s3-ap-southeast-1.amazonaws.com/signatures/7024013167828893_153018331_signature_jBRZpdqxj2NujpLvlDsUyKvo1TxJU1pPa46e3Sxtv%2BjQyIlZSz3NFI3zA4irrc3g.jpg?20230111061816</t>
  </si>
  <si>
    <t>7024013168371393</t>
  </si>
  <si>
    <t>PHYIDINSURE514-476-1</t>
  </si>
  <si>
    <t>https://dhl-apo-prd-images.s3-ap-southeast-1.amazonaws.com/signatures/7024013168371393_153076179_signature_QG4UIFxBzN83%2Bh1mgshtne_mXH_by3JbpV_eKXJ8K76SBxoc6%2BsLVfFcKEFTeUyp.jpg?20230111061814</t>
  </si>
  <si>
    <t>7024013168585893</t>
  </si>
  <si>
    <t>PHYIDINSURE515-476-1</t>
  </si>
  <si>
    <t>2023-01-11 13:18:11</t>
  </si>
  <si>
    <t>https://dhl-apo-prd-images.s3-ap-southeast-1.amazonaws.com/signatures/7024013168585893_153076262_signature_HobHsWg9HCtC3iywrzh2AGMu31FLOZcd4y4L6DlxPb9jWAAHu2P_yoY8svMG%2BI%2BY.jpg?20230111061816</t>
  </si>
  <si>
    <t>515</t>
  </si>
  <si>
    <t>7024013170265293</t>
  </si>
  <si>
    <t>PHYIDINSURE61-578-1</t>
  </si>
  <si>
    <t>2023-01-11 13:21:29</t>
  </si>
  <si>
    <t>https://dhl-apo-prd-images.s3-ap-southeast-1.amazonaws.com/signatures/7024013170265293_153081895_signature_oN1Pd9C%2BWGJBXUV8sd7r4qw0rMQTC9Q0qCIQuF_mJsY%2BWLo0GOdMoiB3Pb7tgbB9.jpg?20230111062149</t>
  </si>
  <si>
    <t>7024013170482193</t>
  </si>
  <si>
    <t>PHYIDINSURE80-605-1</t>
  </si>
  <si>
    <t>https://dhl-apo-prd-images.s3-ap-southeast-1.amazonaws.com/signatures/7024013170482193_153131052_signature__R49lnTmp6xoCUJCLEHCqCWs6f3dFOY5sJJqHzDpShqvBxU47eHxisb6Bm0Abm3Q.jpg?20230111062140</t>
  </si>
  <si>
    <t>7024013171297993</t>
  </si>
  <si>
    <t>PHYIDINSURE1571-645-1</t>
  </si>
  <si>
    <t>https://dhl-apo-prd-images.s3-ap-southeast-1.amazonaws.com/signatures/7024013171297993_153111076_signature_f_mMRMRgW8gTXcIORNP5GxEXiuj0M2RAbHzGDZbB7ZiicdaT2xDsVQiHbf41%2BxvQ.jpg?20230111062133</t>
  </si>
  <si>
    <t>1571</t>
  </si>
  <si>
    <t>7024013171482693</t>
  </si>
  <si>
    <t>PHYIDINSURE1572-645-1</t>
  </si>
  <si>
    <t>https://dhl-apo-prd-images.s3-ap-southeast-1.amazonaws.com/signatures/7024013171482693_153110971_signature_2jft1pxGKFrRVngqCArQtYXD81wi47WrboD8ngEFQLmVHmiIQmrmEeXXJRmqQP_t.jpg?20230111062134</t>
  </si>
  <si>
    <t>1572</t>
  </si>
  <si>
    <t>7024013171626493</t>
  </si>
  <si>
    <t>PHYIDINSURE635-647-1</t>
  </si>
  <si>
    <t>https://dhl-apo-prd-images.s3-ap-southeast-1.amazonaws.com/signatures/7024013171626493_153071280_signature__gnbK4ckc5lBKmYIB2cIhzwtfFk%2BHHOkLGrCBDO4OKt3TWjCkqnb6A_rHpMbzBlb.jpg?20230111072314</t>
  </si>
  <si>
    <t>635</t>
  </si>
  <si>
    <t>7024013171868893</t>
  </si>
  <si>
    <t>PHYIDINSURE636-647-1</t>
  </si>
  <si>
    <t>https://dhl-apo-prd-images.s3-ap-southeast-1.amazonaws.com/signatures/7024013171868893_153071368_signature_vhwUWtt2Z_PDXqF6iXJKC45T9n7VHbJdCzZemIOPw91c5xPbOk6nd1SOIehnqANc.jpg?20230111072314</t>
  </si>
  <si>
    <t>636</t>
  </si>
  <si>
    <t>7024013172037893</t>
  </si>
  <si>
    <t>PHYIDINSURE637-647-1</t>
  </si>
  <si>
    <t>https://dhl-apo-prd-images.s3-ap-southeast-1.amazonaws.com/signatures/7024013172037893_153071426_signature_F3ThUupHPFu8H0ZxHYeVHgwC3UusHCNiVns9brd%2BhIm8Tmw25XzSvBS3omqhMWAp.jpg?20230111072313</t>
  </si>
  <si>
    <t>637</t>
  </si>
  <si>
    <t>7024013172128993</t>
  </si>
  <si>
    <t>PHYIDINSURE638-647-1</t>
  </si>
  <si>
    <t>https://dhl-apo-prd-images.s3-ap-southeast-1.amazonaws.com/signatures/7024013172128993_153054688_signature_UXJdahIuZy6Be_dNpJ0nD%2BkpHxyvMtBD2rlvAOJmeGb5pt1l6Vol8%2BmJUr1%2BdPrH.jpg?20230111061814</t>
  </si>
  <si>
    <t>7024013173323493</t>
  </si>
  <si>
    <t>PHYIDINSURE369-686-1</t>
  </si>
  <si>
    <t>https://dhl-apo-prd-images.s3-ap-southeast-1.amazonaws.com/signatures/7024013173323493_153038201_signature_h8PlRu3Qh_rxzdEmmc670k2iBlMEkDxtKBozPAE39g9OC6%2BiQMngMBXfwZFKGAhb.jpg?20230111072306</t>
  </si>
  <si>
    <t>7024013174528793</t>
  </si>
  <si>
    <t>PHYIDINSURE78-699-1</t>
  </si>
  <si>
    <t>https://dhl-apo-prd-images.s3-ap-southeast-1.amazonaws.com/signatures/7024013174528793_153052623_signature_x2IXtWU75SgHnLnOmES76bSedV8_MDTyHFnBeRUmrdJn6r9pCdODrAwlSnIgTNoI.jpg?20230111072303</t>
  </si>
  <si>
    <t>7024013176764493</t>
  </si>
  <si>
    <t>PHYIDINSURE252-844-1</t>
  </si>
  <si>
    <t>https://dhl-apo-prd-images.s3-ap-southeast-1.amazonaws.com/signatures/7024013176764493_153189706_signature_yZbq38Cj8SeEElTeDUltUe4PBIVUwY1uMkFzpJb3ydzvp4OaUvt_HfKQP58TJvtr.jpg?20230111072321</t>
  </si>
  <si>
    <t>7024013178245393</t>
  </si>
  <si>
    <t>PHYIDINSURE251-914-1</t>
  </si>
  <si>
    <t>https://dhl-apo-prd-images.s3-ap-southeast-1.amazonaws.com/signatures/7024013178245393_153190363_signature_RhCwM5t71sG1qkCIKjGjRwfCNY0y55ODNcISLYNlUktrJLzMt8u6LJdL60K6Pxoz.jpg?20230111072320</t>
  </si>
  <si>
    <t>7024013178435793</t>
  </si>
  <si>
    <t>PHYIDINSURE45-947-1</t>
  </si>
  <si>
    <t>https://dhl-apo-prd-images.s3-ap-southeast-1.amazonaws.com/signatures/7024013178435793_153186674_signature_0wWrtsDXpJdvMS_ETyX%2BHwtYWPHfK38dMl8h_egoHgF5JTIERj20YGIp79MfEK0e.jpg?20230111062137</t>
  </si>
  <si>
    <t>7024013179379893</t>
  </si>
  <si>
    <t>PHYIDINSURE539-1067-1</t>
  </si>
  <si>
    <t>https://dhl-apo-prd-images.s3-ap-southeast-1.amazonaws.com/signatures/7024013179379893_153105970_signature_LROBODD1Dn%2BiecQrQDFx8lB2yec11ftjewdixBHrwlDep9hxioh96GcYwydKwXzN.jpg?20230111062135</t>
  </si>
  <si>
    <t>7024013252892893</t>
  </si>
  <si>
    <t>PHYIDINSURE263-775-1</t>
  </si>
  <si>
    <t>https://dhl-apo-prd-images.s3-ap-southeast-1.amazonaws.com/signatures/7024013252892893_153194958_signature_vrRt_NWMbnh3c3NhJahN3V%2BjjPJUs5KlHC1BhOJJcYNGfA9BD1Rcm1oRaLj%2BrzZ9.jpg?20230111061636</t>
  </si>
  <si>
    <t>7024013254194793</t>
  </si>
  <si>
    <t>PHYIDINSURE99-1399-1</t>
  </si>
  <si>
    <t>https://dhl-apo-prd-images.s3-ap-southeast-1.amazonaws.com/signatures/7024013254194793_153089513_signature_FKo%2B0IKhc9Z%2Bb3p86K02%2ByV6Fi3%2Bwm05mBAMsiusRiGv0hTxhQOE89TWjol3kZCU.jpg?20230111072307</t>
  </si>
  <si>
    <t>1399</t>
  </si>
  <si>
    <t>7024013474520993</t>
  </si>
  <si>
    <t>PHYIDINSURE2-1766-1</t>
  </si>
  <si>
    <t>https://dhl-apo-prd-images.s3-ap-southeast-1.amazonaws.com/signatures/7024013474520993_153110413_signature_%2B33HCOF0iEZPge5wxB%2BYyYdtUshQ0CJDt4nXIyPNCsjhYIviXD_RVW1xDWgDurRJ.jpg?20230111073538</t>
  </si>
  <si>
    <t>7024013476205293</t>
  </si>
  <si>
    <t>PHYIDINSURE42-1469-1</t>
  </si>
  <si>
    <t>https://dhl-apo-prd-images.s3-ap-southeast-1.amazonaws.com/signatures/7024013476205293_153114092_signature_vNOnz1CNJih1Vnbv3AGD8mUiDXShIdh3g%2BPOH9UwoXcWuFleLikE%2BjCwzYx8z1hu.jpg?20230111080835</t>
  </si>
  <si>
    <t>7024013476462693</t>
  </si>
  <si>
    <t>PHYIDINSURE18-1326-1</t>
  </si>
  <si>
    <t>https://dhl-apo-prd-images.s3-ap-southeast-1.amazonaws.com/signatures/7024013476462693_153102381_signature_uCEER7chJKhFQD9pVKITkitgvQT%2BYbUiDda2vSl%2B_D3r6%2BX%2BKT9pCndpqEMP5aMr.jpg?20230111073529</t>
  </si>
  <si>
    <t>18</t>
  </si>
  <si>
    <t>7024013476818093</t>
  </si>
  <si>
    <t>PHYIDINSURE79-1064-1</t>
  </si>
  <si>
    <t>https://dhl-apo-prd-images.s3-ap-southeast-1.amazonaws.com/signatures/7024013476818093_153051654_signature_5_Jg0wAblJ9w7X1L_NsFJLtfQSvrkiBL9h7kOmmh2BxVKaR3JII79fOx9FqutpiL.jpg?20230111080837</t>
  </si>
  <si>
    <t>7024013721422493</t>
  </si>
  <si>
    <t>PHYIDINSURE247-1051-1</t>
  </si>
  <si>
    <t>https://dhl-apo-prd-images.s3-ap-southeast-1.amazonaws.com/signatures/7024013721422493_153108123_signature_2f5Ob8QoWR1vgtQFTaGzf6bhMrTAwr7_0C%2Bi_DgUEd%2BFiYBfg0B262ZivkDHONNh.jpg?20230111073425</t>
  </si>
  <si>
    <t>247</t>
  </si>
  <si>
    <t>7024013721881693</t>
  </si>
  <si>
    <t>PHYIDINSURE249-1051-1</t>
  </si>
  <si>
    <t>https://dhl-apo-prd-images.s3-ap-southeast-1.amazonaws.com/signatures/7024013721881693_153108330_signature_zwVTvtUHSrYoT5OXBWYAnrWP9bJ_J0BdqllHKXhn6QMNnxTQfiWPv1e8iexXBCNz.jpg?20230111080840</t>
  </si>
  <si>
    <t>7024013732093893</t>
  </si>
  <si>
    <t>PHYIDINSURE57-65-1</t>
  </si>
  <si>
    <t>https://dhl-apo-prd-images.s3-ap-southeast-1.amazonaws.com/signatures/7024013732093893_153105497_signature_zbeFvw%2BzHqJvx6MvLgjgP30irPCPHDtnrp6oKEiA%2BOx0oytWzoWKrGIIytwn2f4n.jpg?20230111073424</t>
  </si>
  <si>
    <t>57</t>
  </si>
  <si>
    <t>7024013732183193</t>
  </si>
  <si>
    <t>PHYIDINSURE25-80-1</t>
  </si>
  <si>
    <t>https://dhl-apo-prd-images.s3-ap-southeast-1.amazonaws.com/signatures/7024013732183193_153184235_signature_5rdYgkQs8IGjyKP31TqB7Or28129kaGjLUnI2LCtMyvBNnH7LcCm_k_aORb4DMhC.jpg?20230111073539</t>
  </si>
  <si>
    <t>25</t>
  </si>
  <si>
    <t>7024013732423793</t>
  </si>
  <si>
    <t>PHYIDINSURE42-107-1</t>
  </si>
  <si>
    <t>https://dhl-apo-prd-images.s3-ap-southeast-1.amazonaws.com/signatures/7024013732423793_153111296_signature_UbTbgjezJU18KiwVyCilYcytDGZJ7rP0YjLua792X6_%2BwtD2yvoAz5Yywn4_7PzL.jpg?20230111073426</t>
  </si>
  <si>
    <t>107</t>
  </si>
  <si>
    <t>7024013733811593</t>
  </si>
  <si>
    <t>PHYIDINSURE386-175-1</t>
  </si>
  <si>
    <t>https://dhl-apo-prd-images.s3-ap-southeast-1.amazonaws.com/signatures/7024013733811593_153146424_signature_31ISBjdE1W%2BKPmSCQWK8MxKZri%2BM9bj2uYqt5RRIdVL9A2eIca97tYt_rP_999ou.jpg?20230111080840</t>
  </si>
  <si>
    <t>386</t>
  </si>
  <si>
    <t>7024013734073093</t>
  </si>
  <si>
    <t>PHYIDINSURE531-179-1</t>
  </si>
  <si>
    <t>https://dhl-apo-prd-images.s3-ap-southeast-1.amazonaws.com/signatures/7024013734073093_153104757_signature_UPz1RpAe0n26B2tVSvb44P7MGKD3zHKmk2aSE%2BBs9EqwPkl6XUPKWSzbQaSZ2oOD.jpg?20230111073539</t>
  </si>
  <si>
    <t>531</t>
  </si>
  <si>
    <t>7024013734244493</t>
  </si>
  <si>
    <t>PHYIDINSURE332-181-1</t>
  </si>
  <si>
    <t>https://dhl-apo-prd-images.s3-ap-southeast-1.amazonaws.com/signatures/7024013734244493_153068816_signature_RBz6s8OwDCso9GGUa6Cr09aQkhgo_FQrP95vMN0ZfQ0fbXsb6fFNc8ODfsTIdAtp.jpg?20230111073533</t>
  </si>
  <si>
    <t>332</t>
  </si>
  <si>
    <t>7024013734404393</t>
  </si>
  <si>
    <t>PHYIDINSURE333-181-1</t>
  </si>
  <si>
    <t>https://dhl-apo-prd-images.s3-ap-southeast-1.amazonaws.com/signatures/7024013734404393_153067437_signature_YUTn7C9ql6493zy7A5Uo30vzg599eO6tN1cSc94aPm0Hn%2BSjaxORAbQW5MkK6rW%2B.jpg?20230111073528</t>
  </si>
  <si>
    <t>7024013734853293</t>
  </si>
  <si>
    <t>PHYIDINSURE389-232-1</t>
  </si>
  <si>
    <t>https://dhl-apo-prd-images.s3-ap-southeast-1.amazonaws.com/signatures/7024013734853293_153102915_signature_c0_PIMvG5xpFrYujIC8E7uCkCGC00_bd6cd3%2Bw8b0hz8m54sZlpp%2BeLFXxwI6qBc.jpg?20230111073534</t>
  </si>
  <si>
    <t>389</t>
  </si>
  <si>
    <t>7024013734965293</t>
  </si>
  <si>
    <t>PHYIDINSURE390-232-1</t>
  </si>
  <si>
    <t>https://dhl-apo-prd-images.s3-ap-southeast-1.amazonaws.com/signatures/7024013734965293_153102955_signature_BAyz5wq3CNH4SdXJzfGWdwuFt8%2BO0d%2BiJ5uU_7tytmDDAzLLKGjnCKCke1qbMb74.jpg?20230111073527</t>
  </si>
  <si>
    <t>390</t>
  </si>
  <si>
    <t>7024013735127293</t>
  </si>
  <si>
    <t>PHYIDINSURE391-232-1</t>
  </si>
  <si>
    <t>https://dhl-apo-prd-images.s3-ap-southeast-1.amazonaws.com/signatures/7024013735127293_153104232_signature_gywgA3QU0wvOtm50LInYfpzrr0d%2BugjbHDq%2B81au0FAPUG%2BWtQoMbQwlgWJrfzPQ.jpg?20230111073528</t>
  </si>
  <si>
    <t>391</t>
  </si>
  <si>
    <t>7024013735460293</t>
  </si>
  <si>
    <t>PHYIDINSURE186-277-1</t>
  </si>
  <si>
    <t>https://dhl-apo-prd-images.s3-ap-southeast-1.amazonaws.com/signatures/7024013735460293_153182417_signature_V0k4zhzUiO5dzSv_37Glb56PwZOgCe7zk4M5lTgYfAB2sfdxqJQ6H%2BTteNdD3I12.jpg?20230111073549</t>
  </si>
  <si>
    <t>186</t>
  </si>
  <si>
    <t>7024013753503293</t>
  </si>
  <si>
    <t>PHYIDINSURE43-311-1</t>
  </si>
  <si>
    <t>https://dhl-apo-prd-images.s3-ap-southeast-1.amazonaws.com/signatures/7024013753503293_153127882_signature_gGH34LvziLIB7atgXQsYQasO2RgVEDZ29Xr3O1AML3aBlhATTgpWTfCasonEI%2BrA.jpg?20230111080837</t>
  </si>
  <si>
    <t>7024013753638393</t>
  </si>
  <si>
    <t>PHYIDINSURE425-315-1</t>
  </si>
  <si>
    <t>https://dhl-apo-prd-images.s3-ap-southeast-1.amazonaws.com/signatures/7024013753638393_153080438_signature_dPG3r9dc3k3lWMbU6dT0IM0S0loRt6xAtLLbnR18EaE8IOwsfCo8x8FIh1743QiV.jpg?20230111080836</t>
  </si>
  <si>
    <t>315</t>
  </si>
  <si>
    <t>7024013753731193</t>
  </si>
  <si>
    <t>PHYIDINSURE158-327-1</t>
  </si>
  <si>
    <t>https://dhl-apo-prd-images.s3-ap-southeast-1.amazonaws.com/signatures/7024013753731193_153110152_signature_HqGxeIHhmd88OxLuc9zNoaEyt_%2Bki7lHMv2g2i2H5SBUB7NGPT%2BB0wGiZYTlZC2m.jpg?20230111073541</t>
  </si>
  <si>
    <t>7024013753822993</t>
  </si>
  <si>
    <t>PHYIDINSURE253-362-1</t>
  </si>
  <si>
    <t>https://dhl-apo-prd-images.s3-ap-southeast-1.amazonaws.com/signatures/7024013753822993_153167285_signature_q7vpO4p9r8QiorHJ35JJcjvj8I5uoiEHLlkfvAV_b5owxhfeZgvvhcouzhPc0sX3.jpg?20230111080843</t>
  </si>
  <si>
    <t>7024013754191493</t>
  </si>
  <si>
    <t>PHYIDINSURE222-398-1</t>
  </si>
  <si>
    <t>https://dhl-apo-prd-images.s3-ap-southeast-1.amazonaws.com/signatures/7024013754191493_153186678_signature_GLTAFvfR93J8qnh1US8uffFj8%2BHP3TWBFRK9FwllOChpAIHA9lTIFdO2ducvvtTC.jpg?20230111073542</t>
  </si>
  <si>
    <t>7024013754469893</t>
  </si>
  <si>
    <t>PHYIDINSURE325-413-1</t>
  </si>
  <si>
    <t>https://dhl-apo-prd-images.s3-ap-southeast-1.amazonaws.com/signatures/7024013754469893_153072426_signature_z_Ggd5JA67b2A8iQW5fmH2_WYSCTWWBCn%2BNs6qYqeODD1%2BYISkeegKI8brK4oK4K.jpg?20230111073545</t>
  </si>
  <si>
    <t>325</t>
  </si>
  <si>
    <t>7024013755416593</t>
  </si>
  <si>
    <t>PHYIDINSURE47-500-1</t>
  </si>
  <si>
    <t>https://dhl-apo-prd-images.s3-ap-southeast-1.amazonaws.com/signatures/7024013755416593_153149018_signature_wIDVDfvmDkVIUEmRHDYIowNEELrwigV9ARSDKbRXCbiG1Lm_YHF_z2g9ZB27RH_q.jpg?20230111080844</t>
  </si>
  <si>
    <t>500</t>
  </si>
  <si>
    <t>7024013755728193</t>
  </si>
  <si>
    <t>PHYIDINSURE101-545-1</t>
  </si>
  <si>
    <t>https://dhl-apo-prd-images.s3-ap-southeast-1.amazonaws.com/signatures/7024013755728193_153141259_signature_Np_QVKXbLZnjvgxsVTDXRj7sj_przs18%2BByxR6tAhTjvJXec8OPjC7E5FyXRvZn_.jpg?20230111080830</t>
  </si>
  <si>
    <t>7024013756571593</t>
  </si>
  <si>
    <t>PHYIDINSURE809-623-1</t>
  </si>
  <si>
    <t>https://dhl-apo-prd-images.s3-ap-southeast-1.amazonaws.com/signatures/7024013756571593_153158938_signature_oUV3t5LMftSf6YihYR4Z4ZsbwN_GugF1BNs_WbvcZ_I9YPKvQykzBxcULqi_OLkI.jpg?20230111080845</t>
  </si>
  <si>
    <t>809</t>
  </si>
  <si>
    <t>7024013757336893</t>
  </si>
  <si>
    <t>PHYIDINSURE163-639-1</t>
  </si>
  <si>
    <t>https://dhl-apo-prd-images.s3-ap-southeast-1.amazonaws.com/signatures/7024013757336893_153131686_signature_uZCGrf9cI2ubZ2lids0OCP%2B2JD7QqqN8nmG6GY_A2BNDUMlNrp_d1MJFSipIvXF4.jpg?20230111080841</t>
  </si>
  <si>
    <t>7024013758624093</t>
  </si>
  <si>
    <t>PHYIDINSURE316-661-1</t>
  </si>
  <si>
    <t>https://dhl-apo-prd-images.s3-ap-southeast-1.amazonaws.com/signatures/7024013758624093_153130472_signature_LbsMP5AefaONd%2BccceitGttplQdOgt9E0UK06O4qWx2ijMWidL7rIbb8Clu8xgh7.jpg?20230111080837</t>
  </si>
  <si>
    <t>316</t>
  </si>
  <si>
    <t>7024013758796793</t>
  </si>
  <si>
    <t>PHYIDINSURE215-671-1</t>
  </si>
  <si>
    <t>https://dhl-apo-prd-images.s3-ap-southeast-1.amazonaws.com/signatures/7024013758796793_153107736_signature_ZXKQ8ZqkH0tZDUTpwOE1UgxA34XdiexI0SU_McG%2B1cGuTwKaDcvjESvxYKlGwl48.jpg?20230111073423</t>
  </si>
  <si>
    <t>7024013758935893</t>
  </si>
  <si>
    <t>PHYIDINSURE383-674-1</t>
  </si>
  <si>
    <t>https://dhl-apo-prd-images.s3-ap-southeast-1.amazonaws.com/signatures/7024013758935893_153187643_signature_0F3OZtnlyBdXLJMMM3mJtE9vOiEoz1HD5xD8yYfr3N5LCzRbbPe9KpXG347auY9w.jpg?20230111073542</t>
  </si>
  <si>
    <t>383</t>
  </si>
  <si>
    <t>674</t>
  </si>
  <si>
    <t>7024013790252593</t>
  </si>
  <si>
    <t>PHYIDINSURE142-745-1</t>
  </si>
  <si>
    <t>https://dhl-apo-prd-images.s3-ap-southeast-1.amazonaws.com/signatures/7024013790252593_153104133_signature_mdZETJMD0ZdTS8cpe_rENCjFvsG5wf_DSM%2BOBg79Qdj9a3gjsLZIl2FY6nLUoLlh.jpg?20230111080835</t>
  </si>
  <si>
    <t>142</t>
  </si>
  <si>
    <t>745</t>
  </si>
  <si>
    <t>7024013860432583</t>
  </si>
  <si>
    <t>PHYIDINSURE26-80-1</t>
  </si>
  <si>
    <t>https://dhl-apo-prd-images.s3-ap-southeast-1.amazonaws.com/signatures/7024013860432583_153184246_signature_4WGd7ohh7SX0ZLU5ROGpzl2uCYJegOevx74u80ykBX8QRXLoaYHtE3WyrsgQ99M3.jpg?20230111075147</t>
  </si>
  <si>
    <t>26</t>
  </si>
  <si>
    <t>7024013905221993</t>
  </si>
  <si>
    <t>PHYIDINSURE338-1113-1</t>
  </si>
  <si>
    <t>https://dhl-apo-prd-images.s3-ap-southeast-1.amazonaws.com/signatures/7024013905221993_153194962_signature_KOVI657hTQrprALetqP9B6oNLYzfCb4JOWMHf0ZLjHu9YffNKj9RRlCXnJPOXszZ.jpg?20230111061638</t>
  </si>
  <si>
    <t>338</t>
  </si>
  <si>
    <t>7024013905498993</t>
  </si>
  <si>
    <t>PHYIDINSURE131-768-1</t>
  </si>
  <si>
    <t>https://dhl-apo-prd-images.s3-ap-southeast-1.amazonaws.com/signatures/7024013905498993_153156153_signature_WMOuOx0Pat54cj5MqPww8Xn8U9SEiTO1QU%2BcfVzrZ16l8LkRXNQ8AYhu5F0KpSab.jpg?20230111072311</t>
  </si>
  <si>
    <t>7024013909848293</t>
  </si>
  <si>
    <t>PHYIDINSURE67-713-1</t>
  </si>
  <si>
    <t>https://dhl-apo-prd-images.s3-ap-southeast-1.amazonaws.com/signatures/7024013909848293_153110556_signature_KqHo%2BwV1kS5vLB_zIaBP%2BIN72MwW8PMMYdzXpO2nd91k3fypBjb062dG_oCw0DRA.jpg?20230111062148</t>
  </si>
  <si>
    <t>67</t>
  </si>
  <si>
    <t>7024013910104493</t>
  </si>
  <si>
    <t>PHYIDINSURE253-684-1</t>
  </si>
  <si>
    <t>https://dhl-apo-prd-images.s3-ap-southeast-1.amazonaws.com/signatures/7024013910104493_153023432_signature_IbcNHpEhm9cSHiBi_aOFN4gMyoWMcNV%2BoUAKbSEUzRtsDk9HzPPgUdSNmkwess2v.jpg?20230111072315</t>
  </si>
  <si>
    <t>684</t>
  </si>
  <si>
    <t>7024013910876593</t>
  </si>
  <si>
    <t>PHYIDINSURE1399-633-1</t>
  </si>
  <si>
    <t>https://dhl-apo-prd-images.s3-ap-southeast-1.amazonaws.com/signatures/7024013910876593_153194969_signature_UVwbJX7egPI33YRtjGesW0opobNIwqu37NFSoLRdADSRhaocF63K%2BgvotnZ1%2BbeO.jpg?20230111061642</t>
  </si>
  <si>
    <t>7024013911311193</t>
  </si>
  <si>
    <t>PHYIDINSURE1397-633-1</t>
  </si>
  <si>
    <t>https://dhl-apo-prd-images.s3-ap-southeast-1.amazonaws.com/signatures/7024013911311193_153194967_signature_64gPRThobezBAQbupzqEFNXlcQdOS8xDksvrRP8CwspOyRzg2b2mTEAC6Mrmxf0g.jpg?20230111061641</t>
  </si>
  <si>
    <t>1397</t>
  </si>
  <si>
    <t>7024015420459393</t>
  </si>
  <si>
    <t>PHYIDINSURE137514-33-1</t>
  </si>
  <si>
    <t>2023-01-11 12:10:35</t>
  </si>
  <si>
    <t>820499095</t>
  </si>
  <si>
    <t>ID1451 : BN-STA-Mueang-Yala</t>
  </si>
  <si>
    <t>https://dhl-apo-prd-images.s3-ap-southeast-1.amazonaws.com/signatures/7024015420459393_152846759_signature_kD6AG6omziehwxMVsQwG53OiddPE7UTYa1j3OOjN9exLAwvFlCavxMxvt2I_rBPf.jpg?20230111051038</t>
  </si>
  <si>
    <t>137514</t>
  </si>
  <si>
    <t>7024015448489393</t>
  </si>
  <si>
    <t>PHYIDINSURE6-2181-1</t>
  </si>
  <si>
    <t>https://dhl-apo-prd-images.s3-ap-southeast-1.amazonaws.com/signatures/7024015448489393_153140265_signature_KguWPsfrVNiVXQvQo6kqTxpCq21af65UXZJAkWYOu0LGwHD54jHVTqJrxS6Z155P.jpg?20230111080841</t>
  </si>
  <si>
    <t>2181</t>
  </si>
  <si>
    <t>7024015464135293</t>
  </si>
  <si>
    <t>PHYIDINSURE966-138-1</t>
  </si>
  <si>
    <t>https://dhl-apo-prd-images.s3-ap-southeast-1.amazonaws.com/signatures/7024015464135293_153147676_signature_1gvBWuVsPOjdQpMg6%2B887rzM5SzbA7YeuBo7nJGXYpMSJ6oGd95TYBYipkWkSbv9.jpg?20230111080842</t>
  </si>
  <si>
    <t>138</t>
  </si>
  <si>
    <t>7024015484155793</t>
  </si>
  <si>
    <t>PHYIDINSURE28-1056-1</t>
  </si>
  <si>
    <t>https://dhl-apo-prd-images.s3-ap-southeast-1.amazonaws.com/signatures/7024015484155793_153146608_signature_yMVgSldJA1Zo4TIVks8kyxPDqaOMJYxP5Jadv5oG5Smle2Q_Z2oK8TT7CAN7qxKp.jpg?20230111080843</t>
  </si>
  <si>
    <t>7024015487889093</t>
  </si>
  <si>
    <t>PHYIDINSURE137-784-1</t>
  </si>
  <si>
    <t>https://dhl-apo-prd-images.s3-ap-southeast-1.amazonaws.com/signatures/7024015487889093_153184138_signature_lrgSf7__55P0IciIfuDjJD0TDZOXQWtr3FwEjdmXUPCZLAH0Z3k5UN3l9ufmfMU5.jpg?20230111073549</t>
  </si>
  <si>
    <t>137</t>
  </si>
  <si>
    <t>7024015489506193</t>
  </si>
  <si>
    <t>PHYIDINSURE143-745-1</t>
  </si>
  <si>
    <t>https://dhl-apo-prd-images.s3-ap-southeast-1.amazonaws.com/signatures/7024015489506193_153103926_signature_u8kB8Nm3VB2UWXU6dPQUpuNUDH6wAzhjmO2xLxIJDflR8D9IgQtlMJpGlIFkAXml.jpg?20230111080836</t>
  </si>
  <si>
    <t>143</t>
  </si>
  <si>
    <t>7024015544444393</t>
  </si>
  <si>
    <t>PHYIDINSURE191-486-1</t>
  </si>
  <si>
    <t>https://dhl-apo-prd-images.s3-ap-southeast-1.amazonaws.com/signatures/7024015544444393_153131079_signature_pCtIBjcyFeAeloNAV%2B_JHKze9Ie7jNfKZ3BMAXDCRdFIsUlQaZWuSFc4VzJJNIyE.jpg?20230111080839</t>
  </si>
  <si>
    <t>7024015545098793</t>
  </si>
  <si>
    <t>PHYIDINSURE147-589-1</t>
  </si>
  <si>
    <t>https://dhl-apo-prd-images.s3-ap-southeast-1.amazonaws.com/signatures/7024015545098793_153186751_signature_n%2B5_i079Kc1yFxc9JWuhM3JF5MPUkYjFnW2fDyVupnRjfydlhzQpiK5myFRsvUSr.jpg?20230111073537</t>
  </si>
  <si>
    <t>7024015546162293</t>
  </si>
  <si>
    <t>PHYIDINSURE34-663-1</t>
  </si>
  <si>
    <t>https://dhl-apo-prd-images.s3-ap-southeast-1.amazonaws.com/signatures/7024015546162293_153017835_signature_ty44_phSn9QtLZhk44yv%2BOa5U8kDekO982aygvv5kPb2QBDWuvS6L%2B_fTj3Q3Aje.jpg?20230111073540</t>
  </si>
  <si>
    <t>34</t>
  </si>
  <si>
    <t>7024015546331793</t>
  </si>
  <si>
    <t>PHYIDINSURE499-675-1</t>
  </si>
  <si>
    <t>https://dhl-apo-prd-images.s3-ap-southeast-1.amazonaws.com/signatures/7024015546331793_153185078_signature_ct9f6RGrqLE0i%2BkgG4Ea7TOnvi5oOzGUMmwWnyL8Gkynt0eb0k5Jdt3C8JjOHdeV.jpg?20230111073552</t>
  </si>
  <si>
    <t>7024015617767493</t>
  </si>
  <si>
    <t>PHYIDINSURE263-222-1</t>
  </si>
  <si>
    <t>https://dhl-apo-prd-images.s3-ap-southeast-1.amazonaws.com/signatures/7024015617767493_153082164_signature_5PjFT4dv%2BNTSdCd7tQF%2Bn2zhDGkOah_J6wgWCGdPSD5olyap3qrOt5fVDsUtopoj.jpg?20230111073423</t>
  </si>
  <si>
    <t>7024015617981593</t>
  </si>
  <si>
    <t>PHYIDINSURE85-272-1</t>
  </si>
  <si>
    <t>https://dhl-apo-prd-images.s3-ap-southeast-1.amazonaws.com/signatures/7024015617981593_153034612_signature_ICjBNjneNd0dxNm6Ny9eFEKWETq0nWI5m%2BiePR06MUEUR_by34CZPstCAtQP6uZB.jpg?20230111080844</t>
  </si>
  <si>
    <t>7024015618291393</t>
  </si>
  <si>
    <t>PHYIDINSURE218-273-1</t>
  </si>
  <si>
    <t>https://dhl-apo-prd-images.s3-ap-southeast-1.amazonaws.com/signatures/7024015618291393_153039241_signature_7ZVoaCBw33iQUMQRN6qjQ2DxTlNqrXtqRIW8H6sNWU1TDvQjIx1YY6BxRj7OGotl.jpg?20230111080842</t>
  </si>
  <si>
    <t>218</t>
  </si>
  <si>
    <t>7024015654358393</t>
  </si>
  <si>
    <t>PHYIDINSURE1340-114-1</t>
  </si>
  <si>
    <t>https://dhl-apo-prd-images.s3-ap-southeast-1.amazonaws.com/signatures/7024015654358393_153076914_signature_NE3qhY6UAmZlxtb4dW4ifXLDBxAhfOGshNCV5w7cqIlP%2BxfYV%2BNabkagrRlrV8Ot.jpg?20230111061815</t>
  </si>
  <si>
    <t>1340</t>
  </si>
  <si>
    <t>7024015654600993</t>
  </si>
  <si>
    <t>PHYIDINSURE275-119-1</t>
  </si>
  <si>
    <t>https://dhl-apo-prd-images.s3-ap-southeast-1.amazonaws.com/signatures/7024015654600993_153116997_signature_5m9jWAFXdhKhyKs0MF_VQXdMVYLmKpuNC3WhkUCuVx5q3_CmbTz0Ay%2BGiqor8zkG.jpg?20230111072318</t>
  </si>
  <si>
    <t>275</t>
  </si>
  <si>
    <t>7024015654984993</t>
  </si>
  <si>
    <t>PHYIDINSURE533-179-1</t>
  </si>
  <si>
    <t>https://dhl-apo-prd-images.s3-ap-southeast-1.amazonaws.com/signatures/7024015654984993_153108118_signature_nEpSZ0kkt2hPD_LoVG_iZjucZUMg2ChxVJ7uswU6i_JRg%2BKBUUJBOfzCDJIPfgjJ.jpg?20230111062132</t>
  </si>
  <si>
    <t>7024015655742993</t>
  </si>
  <si>
    <t>PHYIDINSURE309-242-1</t>
  </si>
  <si>
    <t>https://dhl-apo-prd-images.s3-ap-southeast-1.amazonaws.com/signatures/7024015655742993_153022183_signature_DRqJfcfocvzwfRbTRjhGgaS%2BmFGTXSRHquA0t12ImnSlBHTDaTAkpl5hlSz2I67h.jpg?20230111072308</t>
  </si>
  <si>
    <t>309</t>
  </si>
  <si>
    <t>7024015656026493</t>
  </si>
  <si>
    <t>PHYIDINSURE310-242-1</t>
  </si>
  <si>
    <t>https://dhl-apo-prd-images.s3-ap-southeast-1.amazonaws.com/signatures/7024015656026493_153022224_signature_rOw_jPXb%2BTPkKyVYBHJlnx1kAAeHRQswj1oTYeFdmudZ%2Bks2z0Q51sMb8dOO01mB.jpg?20230111072309</t>
  </si>
  <si>
    <t>7024015656574893</t>
  </si>
  <si>
    <t>PHYIDINSURE354-255-1</t>
  </si>
  <si>
    <t>https://dhl-apo-prd-images.s3-ap-southeast-1.amazonaws.com/signatures/7024015656574893_153052588_signature_4_v3dJjFAdZnNsr3Wl27at0P4cCkgYsSnIyY7LyVggO76lwRhEdHMrfKFLRGa5%2BR.jpg?20230111072324</t>
  </si>
  <si>
    <t>7024015656751593</t>
  </si>
  <si>
    <t>PHYIDINSURE114-263-1</t>
  </si>
  <si>
    <t>https://dhl-apo-prd-images.s3-ap-southeast-1.amazonaws.com/signatures/7024015656751593_153194972_signature_MJjD51EVuKRZy7a1CKqD%2B5F1nh0KTT_T2_LgbmxmIObl1y5WRKMMDTAVGcYDNY97.jpg?20230111061643</t>
  </si>
  <si>
    <t>7024015657083393</t>
  </si>
  <si>
    <t>PHYIDINSURE264-286-1</t>
  </si>
  <si>
    <t>https://dhl-apo-prd-images.s3-ap-southeast-1.amazonaws.com/signatures/7024015657083393_153135827_signature_QrQVxqM0EUpzObN50U2Q5%2BcRBP_18Ceovufe7zYlojJyxkvvqg0j_MeuHrP9SNtp.jpg?20230111072318</t>
  </si>
  <si>
    <t>264</t>
  </si>
  <si>
    <t>7024015657253493</t>
  </si>
  <si>
    <t>PHYIDINSURE88-288-1</t>
  </si>
  <si>
    <t>https://dhl-apo-prd-images.s3-ap-southeast-1.amazonaws.com/signatures/7024015657253493_153189359_signature_JmHOqhRkPhIMjk2iTfJ95727vqWPAQQsak_5hofOwiU9%2BU0fp_LFKWRmSgukUVLj.jpg?20230111072325</t>
  </si>
  <si>
    <t>7024015657403693</t>
  </si>
  <si>
    <t>PHYIDINSURE284-305-1</t>
  </si>
  <si>
    <t>https://dhl-apo-prd-images.s3-ap-southeast-1.amazonaws.com/signatures/7024015657403693_153033681_signature_kAwr2e9lEyGR7ZL8sm2ZxoWsG_C1gHzMn8Mhr8IqvAIWqjU87rX3dIO0gvlQKeia.jpg?20230111072323</t>
  </si>
  <si>
    <t>305</t>
  </si>
  <si>
    <t>7024015657982993</t>
  </si>
  <si>
    <t>PHYIDINSURE174-356-1</t>
  </si>
  <si>
    <t>https://dhl-apo-prd-images.s3-ap-southeast-1.amazonaws.com/signatures/7024015657982993_153194964_signature_gNTKi0azjrgg3eXSI7cdiLaF2tZG7q7lDWkjy3SYdUdmOh6S%2BKmdxMggu_JYgjzs.jpg?20230111061639</t>
  </si>
  <si>
    <t>174</t>
  </si>
  <si>
    <t>7024015658202693</t>
  </si>
  <si>
    <t>PHYIDINSURE257-370-1</t>
  </si>
  <si>
    <t>https://dhl-apo-prd-images.s3-ap-southeast-1.amazonaws.com/signatures/7024015658202693_153020157_signature_NExElV9EJD2MGpXi2VmaW69EDWdsEKpTrOKMrmNbQCcFOqI664iyNDspKNbqSZ_a.jpg?20230111072304</t>
  </si>
  <si>
    <t>257</t>
  </si>
  <si>
    <t>7024015658470993</t>
  </si>
  <si>
    <t>PHYIDINSURE81-457-1</t>
  </si>
  <si>
    <t>https://dhl-apo-prd-images.s3-ap-southeast-1.amazonaws.com/signatures/7024015658470993_153108647_signature_RQ4_b9M9tU92SqAtmanyMm_IJSdn4jwI2UOtnUetS5G92EmRf%2B4lTT4KY66OML9Y.jpg?20230111062135</t>
  </si>
  <si>
    <t>81</t>
  </si>
  <si>
    <t>7024015658595193</t>
  </si>
  <si>
    <t>PHYIDINSURE316-458-1</t>
  </si>
  <si>
    <t>https://dhl-apo-prd-images.s3-ap-southeast-1.amazonaws.com/signatures/7024015658595193_153083424_signature_apMmxGakqyamAx%2BO4ZldcJVmJr3fqrOdoa9zESTttpEtgCEfHaFnJdey1hhbnue0.jpg?20230111062133</t>
  </si>
  <si>
    <t>7024015658843793</t>
  </si>
  <si>
    <t>PHYIDINSURE271-472-1</t>
  </si>
  <si>
    <t>https://dhl-apo-prd-images.s3-ap-southeast-1.amazonaws.com/signatures/7024015658843793_153194959_signature_D7sRTK8xfeDElCgcflO3pdtPky9kSs2yRhSb5bXxs2YiNI3tCXbip6x9BcUByP_W.jpg?20230111061637</t>
  </si>
  <si>
    <t>7024015658983793</t>
  </si>
  <si>
    <t>PHYIDINSURE228-485-1</t>
  </si>
  <si>
    <t>https://dhl-apo-prd-images.s3-ap-southeast-1.amazonaws.com/signatures/7024015658983793_153081452_signature_QX0t3_6fgNEIQ0BZfCbpQynz0hLxE0z9LUyo1R0fCd19MYddmFKrXvSPWXYaWyMF.jpg?20230111072307</t>
  </si>
  <si>
    <t>228</t>
  </si>
  <si>
    <t>7024015659188493</t>
  </si>
  <si>
    <t>PHYIDINSURE190-486-1</t>
  </si>
  <si>
    <t>https://dhl-apo-prd-images.s3-ap-southeast-1.amazonaws.com/signatures/7024015659188493_153143949_signature_G5QPIH%2BTXqlqKXaOM3eDbxwKNuH3C7pjGAQiVwejCCDPkMM8JyKhqBWSreQ5AUnF.jpg?20230111072319</t>
  </si>
  <si>
    <t>190</t>
  </si>
  <si>
    <t>7024015659367293</t>
  </si>
  <si>
    <t>PHYIDINSURE465-498-1</t>
  </si>
  <si>
    <t>https://dhl-apo-prd-images.s3-ap-southeast-1.amazonaws.com/signatures/7024015659367293_153153833_signature_H41W5lLd0Hx8BYCb22QdXcT37ebxprmW_xwztWxvJz01_MyvPrru4VrH12tVN%2BgX.jpg?20230111072311</t>
  </si>
  <si>
    <t>7024015659575193</t>
  </si>
  <si>
    <t>PHYIDINSURE102-545-1</t>
  </si>
  <si>
    <t>https://dhl-apo-prd-images.s3-ap-southeast-1.amazonaws.com/signatures/7024015659575193_153151510_signature_t9cxLhnTmMqsfbtZVBudd4GFpA3qrjaCOf9XBKSHPhlQ6jsmQepmYX3tPVoBZeyQ.jpg?20230111072315</t>
  </si>
  <si>
    <t>7024015659845393</t>
  </si>
  <si>
    <t>PHYIDINSURE810-623-1</t>
  </si>
  <si>
    <t>https://dhl-apo-prd-images.s3-ap-southeast-1.amazonaws.com/signatures/7024015659845393_153158029_signature_Hm2l08cW2RAJKJUL5167eE0La3NTDmkAXoZA4gBqTe0IWoU4voSP1foIAHK6SDPz.jpg?20230111072312</t>
  </si>
  <si>
    <t>810</t>
  </si>
  <si>
    <t>7024015661472193</t>
  </si>
  <si>
    <t>PHYIDINSURE129-656-1</t>
  </si>
  <si>
    <t>https://dhl-apo-prd-images.s3-ap-southeast-1.amazonaws.com/signatures/7024015661472193_153015261_signature_uv2Q_TeiVQVqWOp%2BYsVjo4w7pstbbbXQ%2BWfrgBeHyT2Iiii%2B%2BmIAuPWbjDb2e90W.jpg?20230111062142</t>
  </si>
  <si>
    <t>7024015661805193</t>
  </si>
  <si>
    <t>PHYIDINSURE201-666-1</t>
  </si>
  <si>
    <t>https://dhl-apo-prd-images.s3-ap-southeast-1.amazonaws.com/signatures/7024015661805193_153194973_signature_EL26SKT4Ngmq10XOzPz4Y%2BcjWuZmjE3CXxdlG4xrD_xxYTA%2BkHoMByq5VkW2DXZC.jpg?20230111061644</t>
  </si>
  <si>
    <t>7024015661987393</t>
  </si>
  <si>
    <t>PHYIDINSURE200-667-1</t>
  </si>
  <si>
    <t>https://dhl-apo-prd-images.s3-ap-southeast-1.amazonaws.com/signatures/7024015661987393_153185512_signature_p1d7SaEcu3qUW7dIOk5r1KnkbwhGXJURtfo2xi0K2nNLCiL90SiAhxzleiuiswYN.jpg?20230111072323</t>
  </si>
  <si>
    <t>7024015662259293</t>
  </si>
  <si>
    <t>PHYIDINSURE500-675-1</t>
  </si>
  <si>
    <t>https://dhl-apo-prd-images.s3-ap-southeast-1.amazonaws.com/signatures/7024015662259293_153185557_signature_tt8Fc4Apu4XhG3nGmV6e_my_gFbE8MAYqc9IpnopKj%2BCNK8Y15ROCb1bIjqGeZeQ.jpg?20230111072321</t>
  </si>
  <si>
    <t>7024015662675793</t>
  </si>
  <si>
    <t>PHYIDINSURE64-687-1</t>
  </si>
  <si>
    <t>https://dhl-apo-prd-images.s3-ap-southeast-1.amazonaws.com/signatures/7024015662675793_153038027_signature_k8LkVfQzLPWIq8317u4sJw4GvUYxSANGtFUOqRNr8rfa8JRC_bDj_ooWnlGz6jGS.jpg?20230111062131</t>
  </si>
  <si>
    <t>7024015663172893</t>
  </si>
  <si>
    <t>PHYIDINSURE454-754-1</t>
  </si>
  <si>
    <t>https://dhl-apo-prd-images.s3-ap-southeast-1.amazonaws.com/signatures/7024015663172893_153153884_signature_9aMe4077V_YEBMR_a3iFaearochRj4Zd_citjcpnRsqL1auv3vvmrIfYdGytx6QX.jpg?20230111072308</t>
  </si>
  <si>
    <t>454</t>
  </si>
  <si>
    <t>7024015663464193</t>
  </si>
  <si>
    <t>PHYIDINSURE50-791-1</t>
  </si>
  <si>
    <t>https://dhl-apo-prd-images.s3-ap-southeast-1.amazonaws.com/signatures/7024015663464193_153181488_signature_IEuAFUyuvkWNrrm3u4JSF2MroeoBT5a0J50GlStyUZPMC%2BvwIIAyGAJVrccxLibA.jpg?20230111062144</t>
  </si>
  <si>
    <t>7024015989015493</t>
  </si>
  <si>
    <t>PHYIDINSURE7-2181-1</t>
  </si>
  <si>
    <t>https://dhl-apo-prd-images.s3-ap-southeast-1.amazonaws.com/signatures/7024015989015493_153140267_signature_Xo0UOqFVCtanvcyBYrP265kJ6zeVuyYTypHw5A7PNkJEponEZzacI8DhqvL5gQpl.jpg?20230111061813</t>
  </si>
  <si>
    <t>7024015989873893</t>
  </si>
  <si>
    <t>PHYIDINSURE3-1812-1</t>
  </si>
  <si>
    <t>https://dhl-apo-prd-images.s3-ap-southeast-1.amazonaws.com/signatures/7024015989873893_153017651_signature_dLsPf%2B_DluD15nAD1Z9hek%2BeJ8Ig1Ibld6b58rcRz%2BjZ3BJ6131lHWoO%2BBAJBNZg.jpg?20230111062145</t>
  </si>
  <si>
    <t>7024015992858793</t>
  </si>
  <si>
    <t>PHYIDINSURE111-1486-1</t>
  </si>
  <si>
    <t>https://dhl-apo-prd-images.s3-ap-southeast-1.amazonaws.com/signatures/7024015992858793_153129389_signature_4LaQu_BalIdyzAvZMhIGNyAwAv7q6riHdrjrsNKZGl3_5WTTYrUJ6gL%2BK2yZCLHg.jpg?20230111062132</t>
  </si>
  <si>
    <t>7024015994068593</t>
  </si>
  <si>
    <t>PHYIDINSURE17-1478-1</t>
  </si>
  <si>
    <t>https://dhl-apo-prd-images.s3-ap-southeast-1.amazonaws.com/signatures/7024015994068593_153129466_signature_kBJ_lheqS20a7I1hUB3GiAW2IGfLiRJVpytbsHnGCUcmWBiNY5%2BPfpMdc6T7ghF6.jpg?20230111062130</t>
  </si>
  <si>
    <t>17</t>
  </si>
  <si>
    <t>7024015997283393</t>
  </si>
  <si>
    <t>PHYIDINSURE43-1382-1</t>
  </si>
  <si>
    <t>https://dhl-apo-prd-images.s3-ap-southeast-1.amazonaws.com/signatures/7024015997283393_153136265_signature_Y6Z_Uykpe5aj78jsjwUBx%2BJzW_n_S64jLtSWPCQz0DCLlr9JDTimdx3JzsQO1HEv.jpg?20230111072320</t>
  </si>
  <si>
    <t>7024015997894093</t>
  </si>
  <si>
    <t>PHYIDINSURE49-1194-1</t>
  </si>
  <si>
    <t>https://dhl-apo-prd-images.s3-ap-southeast-1.amazonaws.com/signatures/7024015997894093_153180360_signature_eT9g5Dy_S%2BkxF9Rl25chOocRwDNEn3Tysa9dU8aRiCjGS80xNRXHw5YlE3pjsmvU.jpg?20230111062149</t>
  </si>
  <si>
    <t>7024015998092993</t>
  </si>
  <si>
    <t>PHYIDINSURE42-1097-1</t>
  </si>
  <si>
    <t>https://dhl-apo-prd-images.s3-ap-southeast-1.amazonaws.com/signatures/7024015998092993_153184444_signature_SBSWj7w_7C9xcQ%2BdKoFbv5XcgWtttWYSNpSLNCE9m4qOVDSG2wvr6CzBVONj0DWx.jpg?20230111062147</t>
  </si>
  <si>
    <t>7024015998438693</t>
  </si>
  <si>
    <t>PHYIDINSURE93-1074-1</t>
  </si>
  <si>
    <t>https://dhl-apo-prd-images.s3-ap-southeast-1.amazonaws.com/signatures/7024015998438693_153145668_signature_ulVBaWeFipErWZPMmzwc43lUGhcd%2B7NZopZuNGyNIrMYvvAuSDyEd%2BeT9h041oMF.jpg?20230111062139</t>
  </si>
  <si>
    <t>7024015998857893</t>
  </si>
  <si>
    <t>PHYIDINSURE65-898-1</t>
  </si>
  <si>
    <t>https://dhl-apo-prd-images.s3-ap-southeast-1.amazonaws.com/signatures/7024015998857893_153013951_signature_bU_pYEk2hxP8oqwX61ZiyYwunKQmofzPXCz%2BsgJTHEKvJQFLXxIviJmUAhgSXDPJ.jpg?20230111062141</t>
  </si>
  <si>
    <t>7024015999018993</t>
  </si>
  <si>
    <t>PHYIDINSURE13-880-1</t>
  </si>
  <si>
    <t>https://dhl-apo-prd-images.s3-ap-southeast-1.amazonaws.com/signatures/7024015999018993_153145459_signature_SUYgVD1aGSf806rhSF6GaAS4ZUlg4Tpo5rmOqv5S56tOKUjfoUgW_yfj3QlWeE%2B2.jpg?20230111062140</t>
  </si>
  <si>
    <t>7024016069314493</t>
  </si>
  <si>
    <t>PHYIDINSURE137518-33-1</t>
  </si>
  <si>
    <t>https://dhl-apo-prd-images.s3-ap-southeast-1.amazonaws.com/signatures/7024016069314493_153060645_signature_R5TZdJILnaVXcmu3W3bUQpA0hfw33fTg_25JB3gUBxqexo%2BkJjKApEr5ZDpus5s1.jpg?20230111073438</t>
  </si>
  <si>
    <t>137518</t>
  </si>
  <si>
    <t>7024016070085493</t>
  </si>
  <si>
    <t>PHYIDINSURE137519-33-1</t>
  </si>
  <si>
    <t>2023-01-11 14:26:06</t>
  </si>
  <si>
    <t>830955843</t>
  </si>
  <si>
    <t>ราเชนทร์</t>
  </si>
  <si>
    <t>https://dhl-apo-prd-images.s3-ap-southeast-1.amazonaws.com/signatures/7024016070085493_153060535_signature_dr%2B6ESlGgy0cbQ7hox8_6xI3gfA3bDQei1CJy%2BuM4kF42z2oc%2BJlFD%2BqKAL1056T.jpg?20230111072609</t>
  </si>
  <si>
    <t>137519</t>
  </si>
  <si>
    <t>7024016073299293</t>
  </si>
  <si>
    <t>PHYIDINSURE137523-33-1</t>
  </si>
  <si>
    <t>https://dhl-apo-prd-images.s3-ap-southeast-1.amazonaws.com/signatures/7024016073299293_153058708_signature_Pcst6ICrqPWunnve4kU4nojxEqbwmRqWs4EjY_yIcTjHeA_cbT730FFsDXzwifLb.jpg?20230111073646</t>
  </si>
  <si>
    <t>137523</t>
  </si>
  <si>
    <t>7024016073868193</t>
  </si>
  <si>
    <t>PHYIDINSURE137524-33-1</t>
  </si>
  <si>
    <t>https://dhl-apo-prd-images.s3-ap-southeast-1.amazonaws.com/signatures/7024016073868193_153063629_signature_sxxLGB_rnb5lrjn4YVc%2BMC3uwgQrIVcLOFDlRcDXQdurkW7x9B_dCvTN1bQetwbr.jpg?20230111080535</t>
  </si>
  <si>
    <t>137524</t>
  </si>
  <si>
    <t>7024016076489993</t>
  </si>
  <si>
    <t>PHYIDINSURE137528-33-1</t>
  </si>
  <si>
    <t>https://dhl-apo-prd-images.s3-ap-southeast-1.amazonaws.com/signatures/7024016076489993_153076119_signature_imysFqdRHzKQCFeTkZ3lo3lupDQPdsVBKmBaE6wwhkaq0vjq8s8v7aEFy2EU8gbU.jpg?20230111043928</t>
  </si>
  <si>
    <t>137528</t>
  </si>
  <si>
    <t>7024016077114093</t>
  </si>
  <si>
    <t>PHYIDINSURE137529-33-1</t>
  </si>
  <si>
    <t>2023-01-11 14:25:12</t>
  </si>
  <si>
    <t>https://dhl-apo-prd-images.s3-ap-southeast-1.amazonaws.com/signatures/7024016077114093_153076396_signature_vR_mUQBwoA90yz4q%2BfVnnnNYb%2BhICMdkdPoAAuSWKEpBgjnOyeLmnai2cIdZmjSq.jpg?20230111072513</t>
  </si>
  <si>
    <t>137529</t>
  </si>
  <si>
    <t>7024016162132093</t>
  </si>
  <si>
    <t>PHYIDINSURE417-167-1</t>
  </si>
  <si>
    <t>https://dhl-apo-prd-images.s3-ap-southeast-1.amazonaws.com/signatures/7024016162132093_153063967_signature_rhebWe6vBvDjc1P4C1GGzaHqS4Lv2AvVPYqVTT0GF0YV0z5_knseK1cIfgbIdcGC.jpg?20230111073423</t>
  </si>
  <si>
    <t>417</t>
  </si>
  <si>
    <t>7024016178474993</t>
  </si>
  <si>
    <t>PHYIDINSURE42-761-1</t>
  </si>
  <si>
    <t>https://dhl-apo-prd-images.s3-ap-southeast-1.amazonaws.com/signatures/7024016178474993_153110795_signature_PmCo2MBNVcvq7g_2zwpFPufR9BSxgywcpo8MduEuidK8CNvFVMDqGyRKyuZdrSoO.jpg?20230111080833</t>
  </si>
  <si>
    <t>7024016667533793</t>
  </si>
  <si>
    <t>PHYIDINSURE13-2060-1</t>
  </si>
  <si>
    <t>https://dhl-apo-prd-images.s3-ap-southeast-1.amazonaws.com/signatures/7024016667533793_153181077_signature_fCF%2BGMytJebJ7fwE7WsIPFFSzHI5uxs4jkeFTj2bWBKSSJCDUB1RpHxqZhMV7sfh.jpg?20230111075147</t>
  </si>
  <si>
    <t>2060</t>
  </si>
  <si>
    <t>7024016667888393</t>
  </si>
  <si>
    <t>PHYIDINSURE61-1487-1</t>
  </si>
  <si>
    <t>https://dhl-apo-prd-images.s3-ap-southeast-1.amazonaws.com/signatures/7024016667888393_153010670_signature_3_aawPKRwnCZXBStZr35JkHy5f4UdyhB8k8jQ2_zOqa%2BxkhYbQH2aNb6iw53HMW9.jpg?20230111074807</t>
  </si>
  <si>
    <t>1487</t>
  </si>
  <si>
    <t>7024016668397993</t>
  </si>
  <si>
    <t>PHYIDINSURE169-1376-1</t>
  </si>
  <si>
    <t>https://dhl-apo-prd-images.s3-ap-southeast-1.amazonaws.com/signatures/7024016668397993_153015231_signature_L4AYZqiO%2BpBTQiUZ1AE000devFCZbrIWZEgFc8vd0Yay3j5rxakikLg_j9Dcm2xb.jpg?20230111075145</t>
  </si>
  <si>
    <t>7024016668754393</t>
  </si>
  <si>
    <t>PHYIDINSURE78-888-1</t>
  </si>
  <si>
    <t>https://dhl-apo-prd-images.s3-ap-southeast-1.amazonaws.com/signatures/7024016668754393_153180507_signature_3eu9HsY8nVlzjpcmbgmfQdmP_gtrQpnx8fAlitwGv9h384grcpWD5UPogDtNLLms.jpg?20230111075146</t>
  </si>
  <si>
    <t>7024016669218293</t>
  </si>
  <si>
    <t>PHYIDINSURE194-396-1</t>
  </si>
  <si>
    <t>https://dhl-apo-prd-images.s3-ap-southeast-1.amazonaws.com/signatures/7024016669218293_153183712_signature_yiMrfotub3sPFApUC_hoET7ejA8TpO2RYzrnjUeI2HqKpgM4xIRFZcl26Huu13TQ.jpg?20230111074806</t>
  </si>
  <si>
    <t>194</t>
  </si>
  <si>
    <t>7123011167863503</t>
  </si>
  <si>
    <t>PHYIDINSURE3-1340-1</t>
  </si>
  <si>
    <t>https://dhl-apo-prd-images.s3-ap-southeast-1.amazonaws.com/signatures/7123011167863503_153069370_signature_biL7t2D4WG22JZzLdQ6e6Zka3i3od4AmRr4c4d8Hg3lljALtHV9NnTUyI_bAOp%2Bm.jpg?20230111022904</t>
  </si>
  <si>
    <t>7123011178345703</t>
  </si>
  <si>
    <t>PHYIDINSURE404-477-1</t>
  </si>
  <si>
    <t>https://dhl-apo-prd-images.s3-ap-southeast-1.amazonaws.com/signatures/7123011178345703_153081203_signature_y5M0E48DqrbjC8fXODbajB8VmvQeOYq11poXLflEyHy4vXEbZIAALBsCdw_2CMPx.jpg?20230111072316</t>
  </si>
  <si>
    <t>7123011178808103</t>
  </si>
  <si>
    <t>PHYIDINSURE741-627-1</t>
  </si>
  <si>
    <t>https://dhl-apo-prd-images.s3-ap-southeast-1.amazonaws.com/signatures/7123011178808103_153143736_signature_GUMDXTN3vuikCFiid15GrDLARrUtkUh__WrhkjA8nOLYCoQPe0XJKfg1Zb7Y7WNq.jpg?20230111072305</t>
  </si>
  <si>
    <t>7123011188548203</t>
  </si>
  <si>
    <t>PHYIDINSURE316-392-1</t>
  </si>
  <si>
    <t>https://dhl-apo-prd-images.s3-ap-southeast-1.amazonaws.com/signatures/7123011188548203_153188784_signature_xdyG76RBvyQfxtQQLsxTxKPvynnF2UV04jUC4xwBhcrw77DW3kvWRmepq04Fn4xF.jpg?20230111072320</t>
  </si>
  <si>
    <t>7123011188846003</t>
  </si>
  <si>
    <t>PHYIDINSURE198-367-1</t>
  </si>
  <si>
    <t>https://dhl-apo-prd-images.s3-ap-southeast-1.amazonaws.com/signatures/7123011188846003_153150337_signature_RD1zWt2Df_SVYvp7XC3UwEG7CZ24%2BIl%2B_GAm8ZsaoSdjZL9o4ZlByJ_u6Mx_jRBo.jpg?20230111072316</t>
  </si>
  <si>
    <t>7123011189899903</t>
  </si>
  <si>
    <t>PHYIDINSURE664-233-1</t>
  </si>
  <si>
    <t>https://dhl-apo-prd-images.s3-ap-southeast-1.amazonaws.com/signatures/7123011189899903_153014067_signature_MXHDuu90JIaUJpk4mn8EU1UU_i3w8Cg0hKEB2pvJTNXsMtRTU8iMQaoDWxfBZigy.jpg?20230111072319</t>
  </si>
  <si>
    <t>7123011198523503</t>
  </si>
  <si>
    <t>PHYIDINSURE89-779-1</t>
  </si>
  <si>
    <t>https://dhl-apo-prd-images.s3-ap-southeast-1.amazonaws.com/signatures/7123011198523503_153025081_signature_yaT9r_NzIgQWcF4S5Tb9TwtmPXdifsNyq_SJWkx8ameEmmQ0vMuA6WWpd6_4Jo9f.jpg?20230111073536</t>
  </si>
  <si>
    <t>7123011199406203</t>
  </si>
  <si>
    <t>PHYIDINSURE158-452-1</t>
  </si>
  <si>
    <t>https://dhl-apo-prd-images.s3-ap-southeast-1.amazonaws.com/signatures/7123011199406203_153114464_signature_LG0E0o7A6LHxdQkTTLU6zCnCvxAx9J8lxuTOeCR4FMdkje5_EGi7BeIgNh2i6D9Q.jpg?20230111073426</t>
  </si>
  <si>
    <t>452</t>
  </si>
  <si>
    <t>7123011221948203</t>
  </si>
  <si>
    <t>PHYIDINSURE310-365-1</t>
  </si>
  <si>
    <t>https://dhl-apo-prd-images.s3-ap-southeast-1.amazonaws.com/signatures/7123011221948203_153073275_signature_D%2BWcox4pIkCnKDi8ifbFwdn69cYr3Gb_CsE1Te2A%2BCgNqskAcNtq2%2BUYIljBgP_2.jpg?20230111073533</t>
  </si>
  <si>
    <t>7123011615134403</t>
  </si>
  <si>
    <t>PHYIDINSURE137533-33-1</t>
  </si>
  <si>
    <t>https://dhl-apo-prd-images.s3-ap-southeast-1.amazonaws.com/signatures/7123011615134403_153073313_signature_bw6yTtO6AqAZnrNafpnY8_piG51HUWqJe_S4qmcla09SN_LzmnyWpYCLZHo7Ku9e.jpg?20230111080422</t>
  </si>
  <si>
    <t>137533</t>
  </si>
  <si>
    <t>7123011885310103</t>
  </si>
  <si>
    <t>PHYIDINSURE88-871-1RETDUP</t>
  </si>
  <si>
    <t>2023-01-11 15:05:25</t>
  </si>
  <si>
    <t>Com7 สำนักงานใหญ่ แผนก Service</t>
  </si>
  <si>
    <t>https://dhl-apo-prd-images.s3-ap-southeast-1.amazonaws.com/signatures/7123011885310103_153050538_signature_7tX%2BeKV6c0SfHkFWBvEbhaThNSrpRO8Uwbt641rx2PxAR4MlWtUYufBzJ7fW1wYu.jpg?20230111080525</t>
  </si>
  <si>
    <t>1RETDUP</t>
  </si>
  <si>
    <t>7123013030896603</t>
  </si>
  <si>
    <t>PHYIDINSURE137552-33-1</t>
  </si>
  <si>
    <t>https://dhl-apo-prd-images.s3-ap-southeast-1.amazonaws.com/signatures/7123013030896603_153075701_signature_tGuoyryPZrJNcMgj8KQ_JW3vFUh%2BZ59VmxZ7rziIDWGQx8tJGzU6NWGQoDkmb9px.jpg?20230111055106</t>
  </si>
  <si>
    <t>137552</t>
  </si>
  <si>
    <t>7123013138202003</t>
  </si>
  <si>
    <t>PHYIDINSURE137537-33-1</t>
  </si>
  <si>
    <t>2023-01-11 13:36:48</t>
  </si>
  <si>
    <t>953692909</t>
  </si>
  <si>
    <t>ID640 : BN-Big C-Nan</t>
  </si>
  <si>
    <t>https://dhl-apo-prd-images.s3-ap-southeast-1.amazonaws.com/signatures/7123013138202003_153059075_signature_X5m_uw8fv4pyMYuERRjlzWQpJvsiQf1HNY7rOmcKuCItxzAE9O3XFr4vbD21nqyd.jpg?20230111063649</t>
  </si>
  <si>
    <t>137537</t>
  </si>
  <si>
    <t>7123013139509803</t>
  </si>
  <si>
    <t>PHYIDINSURE137539-33-1</t>
  </si>
  <si>
    <t>https://dhl-apo-prd-images.s3-ap-southeast-1.amazonaws.com/signatures/7123013139509803_153076769_signature_Lg2ZocDZgoJPJWor3ttDrKIjFv_mjjKUsCO0HgS2iKzks%2Bg%2B%2Bjyk_QXISgI2lcUz.jpg?20230111035122</t>
  </si>
  <si>
    <t>137539</t>
  </si>
  <si>
    <t>7123013140187603</t>
  </si>
  <si>
    <t>PHYIDINSURE137540-33-1</t>
  </si>
  <si>
    <t>https://dhl-apo-prd-images.s3-ap-southeast-1.amazonaws.com/signatures/7123013140187603_153074099_signature_oJZrQ11vNvsESFLZ4b2qXBw3YfWIm%2Bw67PmK_sRhBfsX24MewyYDoI46OjMBuzuZ.jpg?20230111074836</t>
  </si>
  <si>
    <t>137540</t>
  </si>
  <si>
    <t>7123013142681703</t>
  </si>
  <si>
    <t>PHYIDINSURE137543-33-1</t>
  </si>
  <si>
    <t>2023-01-11 10:31:16</t>
  </si>
  <si>
    <t>https://dhl-apo-prd-images.s3-ap-southeast-1.amazonaws.com/signatures/7123013142681703_153073851_signature_wqNElADAOhAvC4hxveLKom_FNChJ5qBmnQC7o35KnDmzWfmBT7wVol2So0axAgf7.jpg?20230111033118</t>
  </si>
  <si>
    <t>137543</t>
  </si>
  <si>
    <t>7123013144527303</t>
  </si>
  <si>
    <t>PHYIDINSURE137546-33-1</t>
  </si>
  <si>
    <t>https://dhl-apo-prd-images.s3-ap-southeast-1.amazonaws.com/signatures/7123013144527303_153074683_signature_nF6rTmMvYFaL_1sCgq_5tiURXsDzjbWLOw7JCVqEtX5sEyjTiKCA5GvzLGqczPXQ.jpg?20230111102607</t>
  </si>
  <si>
    <t>137546</t>
  </si>
  <si>
    <t>7123013146041003</t>
  </si>
  <si>
    <t>PHYIDINSURE137548-33-1</t>
  </si>
  <si>
    <t>2023-01-11 13:14:27</t>
  </si>
  <si>
    <t>958752753</t>
  </si>
  <si>
    <t>ID772 : BN-Lotus-Samkong Phuket</t>
  </si>
  <si>
    <t>https://dhl-apo-prd-images.s3-ap-southeast-1.amazonaws.com/signatures/7123013146041003_153058893_signature_9IyYDXAB1hQ7u76C_3l8PolQT3MyE18Zw%2BgiaRIaAmykeNbU8%2BUDrrfTvNk29YG7.jpg?20230111061424</t>
  </si>
  <si>
    <t>137548</t>
  </si>
  <si>
    <t>7123013222028603</t>
  </si>
  <si>
    <t>PHYIDINSURE137553-33-1</t>
  </si>
  <si>
    <t>https://dhl-apo-prd-images.s3-ap-southeast-1.amazonaws.com/signatures/7123013222028603_153072861_signature_NhoE61OS0DSASPlBPL8jrcCcgwt8CcGRB3Ai4RvwtCbjA1XPRCaKfqEGFqhFRS60.jpg?20230111103142</t>
  </si>
  <si>
    <t>137553</t>
  </si>
  <si>
    <t>7123013340003903</t>
  </si>
  <si>
    <t>PHYIDINSURE137562-33-1</t>
  </si>
  <si>
    <t>2023-01-11 12:52:49</t>
  </si>
  <si>
    <t>https://dhl-apo-prd-images.s3-ap-southeast-1.amazonaws.com/signatures/7123013340003903_153073650_signature_N5yN1VSAxR6DNp0Z4MOSIc0oFDPsSpe3IvJJYbX_mQTwmLthMXpzB22KZkldqUTS.jpg?20230111055249</t>
  </si>
  <si>
    <t>137562</t>
  </si>
  <si>
    <t>7123013387715203</t>
  </si>
  <si>
    <t>PHYIDINSURE137567-33-1</t>
  </si>
  <si>
    <t>2023-01-11 15:04:54</t>
  </si>
  <si>
    <t>https://dhl-apo-prd-images.s3-ap-southeast-1.amazonaws.com/signatures/7123013387715203_153073055_signature_aR%2BFt8gSV_Blo0JwkHqpIdLMTi84F9wJaalZyO6UNl%2BRfqU6hnuQXJ_dJbM%2BUV6C.jpg?20230111080455</t>
  </si>
  <si>
    <t>137567</t>
  </si>
  <si>
    <t>7123013388326603</t>
  </si>
  <si>
    <t>PHYIDINSURE137568-33-1</t>
  </si>
  <si>
    <t>https://dhl-apo-prd-images.s3-ap-southeast-1.amazonaws.com/signatures/7123013388326603_153059790_signature_h6o8mHzgtaGzH5prMWpRdYxYXfdEyLbq4mvl6S7cNiaTLYVZQCOBIvCsZGOwHwyO.jpg?20230111072216</t>
  </si>
  <si>
    <t>137568</t>
  </si>
  <si>
    <t>7123013392188103</t>
  </si>
  <si>
    <t>PHYIDINSURE137569-33-1</t>
  </si>
  <si>
    <t>https://dhl-apo-prd-images.s3-ap-southeast-1.amazonaws.com/signatures/7123013392188103_153059155_signature_mNDJU3TZ9eElVaUuP1%2BDHbTynAEJA0FajFLAv_py2W_X8P6%2B6kcq3cUtQjnPAGxH.jpg?20230111080455</t>
  </si>
  <si>
    <t>137569</t>
  </si>
  <si>
    <t>7123013684229703</t>
  </si>
  <si>
    <t>PHYIDINSURE137571-33-1</t>
  </si>
  <si>
    <t>2023-01-11 13:46:33</t>
  </si>
  <si>
    <t>972422953</t>
  </si>
  <si>
    <t>ID840 : BN-Robinson-Ratchaburi</t>
  </si>
  <si>
    <t>https://dhl-apo-prd-images.s3-ap-southeast-1.amazonaws.com/signatures/7123013684229703_153073036_signature_8IUZxwiwlrM9PnppTpHIewhk2Op7pQQjzrTaPfe17tjv5CbM%2BCN_1DlP_0eh6qQy.jpg?20230111064637</t>
  </si>
  <si>
    <t>137571</t>
  </si>
  <si>
    <t>7123013684899903</t>
  </si>
  <si>
    <t>PHYIDINSURE137572-33-1</t>
  </si>
  <si>
    <t>2023-01-11 12:27:34</t>
  </si>
  <si>
    <t>917725216</t>
  </si>
  <si>
    <t>ID423 : BN-Robinson-Saraburi</t>
  </si>
  <si>
    <t>https://dhl-apo-prd-images.s3-ap-southeast-1.amazonaws.com/signatures/7123013684899903_153063425_signature_463ltEHinciQoCZu4J3FaxfUMPIFqUuhmbtf_lnyjgDwuwq6Z5xA4X8M5blYgBnS.jpg?20230111052737</t>
  </si>
  <si>
    <t>137572</t>
  </si>
  <si>
    <t>7123013685439703</t>
  </si>
  <si>
    <t>PHYIDINSURE137573-33-1</t>
  </si>
  <si>
    <t>https://dhl-apo-prd-images.s3-ap-southeast-1.amazonaws.com/signatures/7123013685439703_153058633_signature_1oup22ljQJE67C4Avp5DEIwooFLql3vjaLrUdmZwwa0AjHQlH_r%2B%2B%2B_CgHeP%2Bgu0.jpg?20230111093900</t>
  </si>
  <si>
    <t>137573</t>
  </si>
  <si>
    <t>7123013686646703</t>
  </si>
  <si>
    <t>PHYIDINSURE137575-33-1</t>
  </si>
  <si>
    <t>2023-01-11 10:05:36</t>
  </si>
  <si>
    <t>https://dhl-apo-prd-images.s3-ap-southeast-1.amazonaws.com/signatures/7123013686646703_153071735_signature_w00Nw96CJgcx2Q6POTll58ibMoykfAKJK_duIWS%2B2%2Bl1KmVHEHg9v42Q9BcNfykl.jpg?20230111030538</t>
  </si>
  <si>
    <t>137575</t>
  </si>
  <si>
    <t>7123013688445403</t>
  </si>
  <si>
    <t>PHYIDINSURE137577-33-1</t>
  </si>
  <si>
    <t>https://dhl-apo-prd-images.s3-ap-southeast-1.amazonaws.com/signatures/7123013688445403_153063254_signature_v4shL6gruLmssXNmZztAacI7m_ol3St_rJK6vogxIBThLsYt4sVilWQnq0EozXoL.jpg?20230111052945</t>
  </si>
  <si>
    <t>137577</t>
  </si>
  <si>
    <t>7123013689155903</t>
  </si>
  <si>
    <t>PHYIDINSURE137578-33-1</t>
  </si>
  <si>
    <t>2023-01-11 13:20:15</t>
  </si>
  <si>
    <t>820495629</t>
  </si>
  <si>
    <t>ID1191 : BN-Lotus-Mueang-Phuket1.2</t>
  </si>
  <si>
    <t>https://dhl-apo-prd-images.s3-ap-southeast-1.amazonaws.com/signatures/7123013689155903_153058718_signature_GJhOuMvGaHALBZG9D6MM59QVN7vnjVjKlPCNi8_GK5LZNFngQZfXheJy0%2B5VExPL.jpg?20230111062012</t>
  </si>
  <si>
    <t>137578</t>
  </si>
  <si>
    <t>7123013689980603</t>
  </si>
  <si>
    <t>PHYIDINSURE137579-33-1</t>
  </si>
  <si>
    <t>https://dhl-apo-prd-images.s3-ap-southeast-1.amazonaws.com/signatures/7123013689980603_153060603_signature_Gqgtz__DlF38W3hYWscetELRzv1p4B3y_Kk1qHkwI_MlLQ1mz5CUXYAiVwf8d1It.jpg?20230111082917</t>
  </si>
  <si>
    <t>137579</t>
  </si>
  <si>
    <t>7123013691140503</t>
  </si>
  <si>
    <t>PHYIDINSURE137581-33-1</t>
  </si>
  <si>
    <t>2023-01-11 12:43:57</t>
  </si>
  <si>
    <t>https://dhl-apo-prd-images.s3-ap-southeast-1.amazonaws.com/signatures/7123013691140503_153075795_signature_LzDcerfS0hKhlMeMwxG_H7xzt74D7RGwk1F7plouAcKlw1uR97tD3xftk45pmo81.jpg?20230111054359</t>
  </si>
  <si>
    <t>137581</t>
  </si>
  <si>
    <t>7123013691824503</t>
  </si>
  <si>
    <t>PHYIDINSURE137582-33-1</t>
  </si>
  <si>
    <t>https://dhl-apo-prd-images.s3-ap-southeast-1.amazonaws.com/signatures/7123013691824503_153060240_signature_NmgNtOFt4rlTdSl1CxWhYzqPwL6kcDDsfGXoVPhhOnWXytOqOScBVzts6c%2B80ZUn.jpg?20230111083334</t>
  </si>
  <si>
    <t>137582</t>
  </si>
  <si>
    <t>7123013692347003</t>
  </si>
  <si>
    <t>PHYIDINSURE137584-33-1</t>
  </si>
  <si>
    <t>https://dhl-apo-prd-images.s3-ap-southeast-1.amazonaws.com/signatures/7123013692347003_153071677_signature_Y2Fp9C%2BBWNGafGXWJWJkuWthh%2BkilKzC3nVFxB4BzYUpygAUi34ROlliqmEDDYOd.jpg?20230111081147</t>
  </si>
  <si>
    <t>137584</t>
  </si>
  <si>
    <t>7123013695251903</t>
  </si>
  <si>
    <t>PHYIDINSURE137586-33-1</t>
  </si>
  <si>
    <t>https://dhl-apo-prd-images.s3-ap-southeast-1.amazonaws.com/signatures/7123013695251903_153074258_signature_kOBlw0AbR45ytEwQaJ5rH0n9AoUSTXdytEgaXN3suU7NFtA7FQhKF_bOmsT90mQU.jpg?20230111061705</t>
  </si>
  <si>
    <t>137586</t>
  </si>
  <si>
    <t>7123013696368503</t>
  </si>
  <si>
    <t>PHYIDINSURE137588-33-1</t>
  </si>
  <si>
    <t>https://dhl-apo-prd-images.s3-ap-southeast-1.amazonaws.com/signatures/7123013696368503_153075681_signature_mLrbGSpugGE0YJUsoEC7kgJG1FPb4mTxq9jR4qXbs0JOUH93OO5VLOiI2lSRQStq.jpg?20230111054400</t>
  </si>
  <si>
    <t>137588</t>
  </si>
  <si>
    <t>7123013696911203</t>
  </si>
  <si>
    <t>PHYIDINSURE137589-33-1</t>
  </si>
  <si>
    <t>2023-01-11 13:15:20</t>
  </si>
  <si>
    <t>635474118</t>
  </si>
  <si>
    <t>FCB2198 : BN-Shopping-Phayathai-Bangkok</t>
  </si>
  <si>
    <t>https://dhl-apo-prd-images.s3-ap-southeast-1.amazonaws.com/signatures/7123013696911203_153072677_signature_PaNAEAY1g5JBq4Ey80NS5_lQ400noWA5pEKElRJakHfUvx5nAGT%2BWtkPqq2Djc39.jpg?20230111061520</t>
  </si>
  <si>
    <t>137589</t>
  </si>
  <si>
    <t>7123013697501303</t>
  </si>
  <si>
    <t>PHYIDINSURE137590-33-1</t>
  </si>
  <si>
    <t>2023-01-11 15:33:51</t>
  </si>
  <si>
    <t>812579911</t>
  </si>
  <si>
    <t>ID204 : BN-Zeer-Rangsit-2.4</t>
  </si>
  <si>
    <t>https://dhl-apo-prd-images.s3-ap-southeast-1.amazonaws.com/signatures/7123013697501303_153068632_signature_EkAApRkvfTmjsJ3aZMNdxC1Gz2580Rr4q8itY%2Bp437xsYfgA2rTfYhWRoHdbDsBv.jpg?20230111083352</t>
  </si>
  <si>
    <t>137590</t>
  </si>
  <si>
    <t>7123013698117903</t>
  </si>
  <si>
    <t>PHYIDINSURE137591-33-1</t>
  </si>
  <si>
    <t>https://dhl-apo-prd-images.s3-ap-southeast-1.amazonaws.com/signatures/7123013698117903_153068599_signature__vZXeWAQesa8s_k1%2BzlGAZUSA99a58uQ4jkLgZfx1a0a8znnXNrKIqZGkDW36ouh.jpg?20230111051331</t>
  </si>
  <si>
    <t>137591</t>
  </si>
  <si>
    <t>7123013698786503</t>
  </si>
  <si>
    <t>PHYIDINSURE137592-33-1</t>
  </si>
  <si>
    <t>2023-01-11 14:33:10</t>
  </si>
  <si>
    <t>https://dhl-apo-prd-images.s3-ap-southeast-1.amazonaws.com/signatures/7123013698786503_153073160_signature_O2gFROaD%2BxyM8fwtEm%2BPfHj0%2BPkXJd4PLV2oaMYjleOi9Eh35KK_sfMFwhucH_fP.jpg?20230111073313</t>
  </si>
  <si>
    <t>137592</t>
  </si>
  <si>
    <t>7123013699469603</t>
  </si>
  <si>
    <t>PHYIDINSURE137593-33-1</t>
  </si>
  <si>
    <t>https://dhl-apo-prd-images.s3-ap-southeast-1.amazonaws.com/signatures/7123013699469603_153076841_signature_Y6s0eqFVH6xjBn39apGaydDEoDxflU5uaA9bIOTy4Ou0HadnjswROkBqO7LySVLP.jpg?20230111105526</t>
  </si>
  <si>
    <t>137593</t>
  </si>
  <si>
    <t>7123013700222903</t>
  </si>
  <si>
    <t>PHYIDINSURE137594-33-1</t>
  </si>
  <si>
    <t>2023-01-11 13:28:31</t>
  </si>
  <si>
    <t>https://dhl-apo-prd-images.s3-ap-southeast-1.amazonaws.com/signatures/7123013700222903_153076480_signature_DQCtYdeM%2BQq31hUpepI_wF5OatilUrO4%2BLvOuKToQqyGDuwGWftVy27MRFsMOZyk.jpg?20230111062832</t>
  </si>
  <si>
    <t>137594</t>
  </si>
  <si>
    <t>7123013836657603</t>
  </si>
  <si>
    <t>PHYIDINSURE137600-33-1</t>
  </si>
  <si>
    <t>https://dhl-apo-prd-images.s3-ap-southeast-1.amazonaws.com/signatures/7123013836657603_153074762_signature_hXOLGEesJNSieWhzuZ4PVNexy%2BipfLwFqeEsEPiIDTrmwOI2MVtZKe0p7HGUF875.jpg?20230111072656</t>
  </si>
  <si>
    <t>137600</t>
  </si>
  <si>
    <t>7123013837371503</t>
  </si>
  <si>
    <t>PHYIDINSURE137601-33-1</t>
  </si>
  <si>
    <t>https://dhl-apo-prd-images.s3-ap-southeast-1.amazonaws.com/signatures/7123013837371503_153064470_signature_QMWrcZSFoJ06V57QPr_rj0oAzNz28CO32GwO3yXwXX6lmmqQ2%2BCKvBIDqCW8DNb5.jpg?20230111091742</t>
  </si>
  <si>
    <t>137601</t>
  </si>
  <si>
    <t>7123014078216503</t>
  </si>
  <si>
    <t>PHYIDINSURE137611-33-1</t>
  </si>
  <si>
    <t>https://dhl-apo-prd-images.s3-ap-southeast-1.amazonaws.com/signatures/7123014078216503_153075694_signature_UvW9OZzpJWUbCV8v6e3WZKiEFapPqkOLn0yBBCpsrBIj8K2FJ2kMpdaLKoR_8UTB.jpg?20230111105555</t>
  </si>
  <si>
    <t>137611</t>
  </si>
  <si>
    <t>7123014079173003</t>
  </si>
  <si>
    <t>PHYIDINSURE137613-33-1</t>
  </si>
  <si>
    <t>2023-01-11 14:32:29</t>
  </si>
  <si>
    <t>https://dhl-apo-prd-images.s3-ap-southeast-1.amazonaws.com/signatures/7123014079173003_153074739_signature_UEdRvHRnngxmrb9AA0%2BE5G0Y6Ug1t%2BzahdjJSZK%2B5BDj%2BNbLCxWXhZFjSwrhbRV_.jpg?20230111073233</t>
  </si>
  <si>
    <t>137613</t>
  </si>
  <si>
    <t>7123014080309603</t>
  </si>
  <si>
    <t>PHYIDINSURE137615-33-1</t>
  </si>
  <si>
    <t>https://dhl-apo-prd-images.s3-ap-southeast-1.amazonaws.com/signatures/7123014080309603_153074206_signature_iMfXj3g5aD6lceOfgbornrm%2Bk6NrA5wOAjPzzeuQ2ciqwDaYt7bnV1ndQ92ieMsS.jpg?20230111073038</t>
  </si>
  <si>
    <t>137615</t>
  </si>
  <si>
    <t>7124011167705703</t>
  </si>
  <si>
    <t>PHYIDINSURE58-1229-1</t>
  </si>
  <si>
    <t>https://dhl-apo-prd-images.s3-ap-southeast-1.amazonaws.com/signatures/7124011167705703_153139968_signature_3sZFbq%2BP3gFAH_evAwozxlOBD2a9xQYJ3P8tQ1gbufQGJoN1RJTBg1BevQFmOXRo.jpg?20230111022904</t>
  </si>
  <si>
    <t>58</t>
  </si>
  <si>
    <t>1229</t>
  </si>
  <si>
    <t>7124011178197203</t>
  </si>
  <si>
    <t>PHYIDINSURE320-414-1</t>
  </si>
  <si>
    <t>https://dhl-apo-prd-images.s3-ap-southeast-1.amazonaws.com/signatures/7124011178197203_153030279_signature_c1EsyBUaXia%2Bh2oOmRIyf4zpKut5ExWCk4O9NPMMpW2YNRZ04doSpgMvrKrj7gua.jpg?20230111072326</t>
  </si>
  <si>
    <t>320</t>
  </si>
  <si>
    <t>414</t>
  </si>
  <si>
    <t>7124011178490403</t>
  </si>
  <si>
    <t>PHYIDINSURE146-484-1</t>
  </si>
  <si>
    <t>https://dhl-apo-prd-images.s3-ap-southeast-1.amazonaws.com/signatures/7124011178490403_153053513_signature_nXI%2BTXU2wCJ7ACG2aeJWYQvV90BsA5BysVT36boXGrHOEWLEk7XCYtWc6aoxvGd1.jpg?20230111062131</t>
  </si>
  <si>
    <t>484</t>
  </si>
  <si>
    <t>7124011178664003</t>
  </si>
  <si>
    <t>PHYIDINSURE740-627-1</t>
  </si>
  <si>
    <t>https://dhl-apo-prd-images.s3-ap-southeast-1.amazonaws.com/signatures/7124011178664003_153194954_signature_VMQYe7If85y9wLy2_QTHNs4jT%2B0k3RUCfPpLVyC7jQAo4Vueqcs3F_yC07BDFwKU.jpg?20230111061634</t>
  </si>
  <si>
    <t>7124011179277103</t>
  </si>
  <si>
    <t>PHYIDINSURE599-691-1</t>
  </si>
  <si>
    <t>https://dhl-apo-prd-images.s3-ap-southeast-1.amazonaws.com/signatures/7124011179277103_153194957_signature_xQ53KHgbI%2BzKTCjQm7d1TllliK0Xb7uQJOd2cGvrKz3pT6cIEgZ1zdrrhBK5a9Pl.jpg?20230111061636</t>
  </si>
  <si>
    <t>599</t>
  </si>
  <si>
    <t>7124011179456103</t>
  </si>
  <si>
    <t>PHYIDINSURE206-719-1</t>
  </si>
  <si>
    <t>https://dhl-apo-prd-images.s3-ap-southeast-1.amazonaws.com/signatures/7124011179456103_153030301_signature_OaUXU7hvDSRK0GesH6dXzBa0sj%2BeESrG%2BwnslG3G3HrgrSw%2Bdxm3OgJsOM7U2Y2x.jpg?20230111072326</t>
  </si>
  <si>
    <t>7124011179854903</t>
  </si>
  <si>
    <t>PHYIDINSURE54-1065-1</t>
  </si>
  <si>
    <t>https://dhl-apo-prd-images.s3-ap-southeast-1.amazonaws.com/signatures/7124011179854903_153070862_signature_%2BQNLClD8bEgOH0NAhZy80a4HqCcfCUDBtCRBlNN9iJ3Lncwo7XokTdAEfFcdzjZM.jpg?20230111062146</t>
  </si>
  <si>
    <t>54</t>
  </si>
  <si>
    <t>7124011179952603</t>
  </si>
  <si>
    <t>PHYIDINSURE232-1069-1</t>
  </si>
  <si>
    <t>https://dhl-apo-prd-images.s3-ap-southeast-1.amazonaws.com/signatures/7124011179952603_153089541_signature_QlXUFvP_RsqDkiJSgFnmKx5V1GPCdZgni4GZKof_qyWP1nfw8K6JUix94Hr1PLdp.jpg?20230111072306</t>
  </si>
  <si>
    <t>1069</t>
  </si>
  <si>
    <t>7124011180065503</t>
  </si>
  <si>
    <t>PHYIDINSURE64-1102-1</t>
  </si>
  <si>
    <t>https://dhl-apo-prd-images.s3-ap-southeast-1.amazonaws.com/signatures/7124011180065503_153132485_signature_07j8xfzM5Mp2XacWErDItSUeyCA2XsEH62SyfiYQP3p8qChlYukqu1BcEdvQoUkT.jpg?20230111072317</t>
  </si>
  <si>
    <t>1102</t>
  </si>
  <si>
    <t>7124011180454803</t>
  </si>
  <si>
    <t>PHYIDINSURE31-1103-1</t>
  </si>
  <si>
    <t>https://dhl-apo-prd-images.s3-ap-southeast-1.amazonaws.com/signatures/7124011180454803_153143770_signature_TT7jXcbZWwuUF6x5mp2DfnlRKXhrn8cosL4Q_pwS7QECuwiFPA8yJwwsAeFSclz_.jpg?20230111072327</t>
  </si>
  <si>
    <t>7124011180540803</t>
  </si>
  <si>
    <t>PHYIDINSURE67-1195-1</t>
  </si>
  <si>
    <t>https://dhl-apo-prd-images.s3-ap-southeast-1.amazonaws.com/signatures/7124011180540803_153156097_signature_nJxEPPZ9IiGIUrTrK5MSrQciL8cHHaChkROseXMwMW4zW%2BqpIp%2BNM9MY3zmE2m0U.jpg?20230111072312</t>
  </si>
  <si>
    <t>1195</t>
  </si>
  <si>
    <t>7124011180676703</t>
  </si>
  <si>
    <t>PHYIDINSURE78-1336-1</t>
  </si>
  <si>
    <t>https://dhl-apo-prd-images.s3-ap-southeast-1.amazonaws.com/signatures/7124011180676703_153096922_signature_TvMq%2B%2BqnwUizMW5R0e1Lv9tYzpZTQzuBbWe87AP8O2V4IVrE1wkPj%2Bkj4nwV1ZSZ.jpg?20230111062138</t>
  </si>
  <si>
    <t>7124011180863703</t>
  </si>
  <si>
    <t>PHYIDINSURE110-1404-1</t>
  </si>
  <si>
    <t>https://dhl-apo-prd-images.s3-ap-southeast-1.amazonaws.com/signatures/7124011180863703_153081404_signature_6W7yXA5ufwuhKHTtYtvYZ69pgqEkE%2BhKCkqA_jU80%2BVqgI8SRsZgXks%2BH8lFxfrS.jpg?20230111072308</t>
  </si>
  <si>
    <t>1404</t>
  </si>
  <si>
    <t>7124011180965203</t>
  </si>
  <si>
    <t>PHYIDINSURE26-1405-1</t>
  </si>
  <si>
    <t>https://dhl-apo-prd-images.s3-ap-southeast-1.amazonaws.com/signatures/7124011180965203_153039627_signature_SsFA5EiH_Whif29gDae_HQWed_it_RhutdeGKh9DfGJmwcwDQFbW_VGMEvIgPUwS.jpg?20230111072304</t>
  </si>
  <si>
    <t>7124011181117503</t>
  </si>
  <si>
    <t>PHYIDINSURE64-1466-1</t>
  </si>
  <si>
    <t>https://dhl-apo-prd-images.s3-ap-southeast-1.amazonaws.com/signatures/7124011181117503_153109679_signature_VzXekDlnYlsgzB%2B7Wxf0%2BZ_CREyCA0ULaHuslDZ9PrRbSRx6CVtXUYl_eW0vvscs.jpg?20230111062134</t>
  </si>
  <si>
    <t>7124011181216103</t>
  </si>
  <si>
    <t>PHYIDINSURE43-1546-1</t>
  </si>
  <si>
    <t>https://dhl-apo-prd-images.s3-ap-southeast-1.amazonaws.com/signatures/7124011181216103_153080469_signature_Pv3Q8pqElqHNorOuRZAn8nNLfpI7oLB083n_U7mbwpafc28TrdUBWGu5gtirJlnM.jpg?20230111062136</t>
  </si>
  <si>
    <t>7124011181304903</t>
  </si>
  <si>
    <t>PHYIDINSURE59-1554-1</t>
  </si>
  <si>
    <t>https://dhl-apo-prd-images.s3-ap-southeast-1.amazonaws.com/signatures/7124011181304903_153181452_signature_dBTcFBHQ%2Bx7ar8ZDJkK60lReaywtbnz1cfaAqtbpnpCBxxksgOlzwDQd_k%2B1IqEz.jpg?20230111072328</t>
  </si>
  <si>
    <t>59</t>
  </si>
  <si>
    <t>7124011189599703</t>
  </si>
  <si>
    <t>PHYIDINSURE426-315-1</t>
  </si>
  <si>
    <t>https://dhl-apo-prd-images.s3-ap-southeast-1.amazonaws.com/signatures/7124011189599703_153088833_signature_VKxd4TEUExamvwoAym3llOxmj1lFrpwa3Joo_2k_X_rctAm4upLpntVh2y5tedxL.jpg?20230111061812</t>
  </si>
  <si>
    <t>7124011190134003</t>
  </si>
  <si>
    <t>PHYIDINSURE663-233-1</t>
  </si>
  <si>
    <t>https://dhl-apo-prd-images.s3-ap-southeast-1.amazonaws.com/signatures/7124011190134003_153014080_signature_57UULmhzevWUj4pm4ergvjjBTprYFttf4c95AtDrKgYfy9nKO5%2BYEcP0amuh3rag.jpg?20230111072305</t>
  </si>
  <si>
    <t>7124011197784803</t>
  </si>
  <si>
    <t>PHYIDINSURE3-1710-1</t>
  </si>
  <si>
    <t>https://dhl-apo-prd-images.s3-ap-southeast-1.amazonaws.com/signatures/7124011197784803_153185423_signature_6dGxGUGDHeU9PNB3ET9jUfRaOWvzdBaSwcaKKQMEwqMbXJ9_SdZHWWgzcAnF%2B__R.jpg?20230111073539</t>
  </si>
  <si>
    <t>1710</t>
  </si>
  <si>
    <t>7124011197961603</t>
  </si>
  <si>
    <t>PHYIDINSURE27-1058-1</t>
  </si>
  <si>
    <t>https://dhl-apo-prd-images.s3-ap-southeast-1.amazonaws.com/signatures/7124011197961603_153107609_signature_GKJIN77lv9HEcRJm59zlSnBXy7h20RCAWcH_FL_bY2Z1_O83qFLsK4q1_iRnRBUl.jpg?20230111073530</t>
  </si>
  <si>
    <t>27</t>
  </si>
  <si>
    <t>7124011198721703</t>
  </si>
  <si>
    <t>PHYIDINSURE300-651-1</t>
  </si>
  <si>
    <t>https://dhl-apo-prd-images.s3-ap-southeast-1.amazonaws.com/signatures/7124011198721703_153110168_signature_X13r1eV0KJLCu0fJgiJECEw8CjnskYzNasi5uV5QKOVz4yYPhELmnFoc_mq1tIuA.jpg?20230111080838</t>
  </si>
  <si>
    <t>300</t>
  </si>
  <si>
    <t>651</t>
  </si>
  <si>
    <t>7124011200111703</t>
  </si>
  <si>
    <t>PHYIDINSURE137-245-1</t>
  </si>
  <si>
    <t>https://dhl-apo-prd-images.s3-ap-southeast-1.amazonaws.com/signatures/7124011200111703_153180335_signature_VxwrK0oZoTKkjEZYNf8MQCLY_lozLCtZLsr9uaIGZZMEZXtWBb5QaryHAg0i6_JZ.jpg?20230111073545</t>
  </si>
  <si>
    <t>7124011200273803</t>
  </si>
  <si>
    <t>PHYIDINSURE393-232-1</t>
  </si>
  <si>
    <t>https://dhl-apo-prd-images.s3-ap-southeast-1.amazonaws.com/signatures/7124011200273803_153150927_signature_Demk_7qXKdZk1ZLAIoXmRQKGK28MS1lTKCRQHjoMtT3KzCyIJb309GMjGNkClVBa.jpg?20230111080834</t>
  </si>
  <si>
    <t>393</t>
  </si>
  <si>
    <t>7124011200520103</t>
  </si>
  <si>
    <t>PHYIDINSURE967-138-1</t>
  </si>
  <si>
    <t>https://dhl-apo-prd-images.s3-ap-southeast-1.amazonaws.com/signatures/7124011200520103_153147237_signature_eUOCbDLGfVGL%2BzdhycXvZD8DFk4RBzxN5PAXsq7UpBp6pyvWjlYPgfUKRwBvztQx.jpg?20230111080842</t>
  </si>
  <si>
    <t>967</t>
  </si>
  <si>
    <t>7124013138827803</t>
  </si>
  <si>
    <t>PHYIDINSURE137538-33-1</t>
  </si>
  <si>
    <t>https://dhl-apo-prd-images.s3-ap-southeast-1.amazonaws.com/signatures/7124013138827803_153071990_signature_cbs9YeTgLBGfedkrAjZYgNJkALwLE3SZDJ1fmzI1z7e826FdcJ2oIw6KbzktAxtS.jpg?20230111063625</t>
  </si>
  <si>
    <t>137538</t>
  </si>
  <si>
    <t>7124013141052603</t>
  </si>
  <si>
    <t>PHYIDINSURE137541-33-1</t>
  </si>
  <si>
    <t>2023-01-11 11:21:40</t>
  </si>
  <si>
    <t>https://dhl-apo-prd-images.s3-ap-southeast-1.amazonaws.com/signatures/7124013141052603_153076565_signature_f9sl5VSuoj7EPArDxXoGU085dkWlsc3HIxzTRHHxt8bTsn6dqlJALj9h2xp00Zi7.jpg?20230111042142</t>
  </si>
  <si>
    <t>137541</t>
  </si>
  <si>
    <t>7124013141823403</t>
  </si>
  <si>
    <t>PHYIDINSURE137542-33-1</t>
  </si>
  <si>
    <t>2023-01-11 14:39:56</t>
  </si>
  <si>
    <t>610090398</t>
  </si>
  <si>
    <t>ID700 : BN-Lotus-Yasothon</t>
  </si>
  <si>
    <t>https://dhl-apo-prd-images.s3-ap-southeast-1.amazonaws.com/signatures/7124013141823403_153060386_signature_tc%2B8IyCp2%2BuMvJ%2BqBliGuTOyFOB8K6a3JhXAERZ8MNRQ8H5JrHwo73R6TJFKsqk8.jpg?20230111073958</t>
  </si>
  <si>
    <t>137542</t>
  </si>
  <si>
    <t>7124013143310103</t>
  </si>
  <si>
    <t>PHYIDINSURE137544-33-1</t>
  </si>
  <si>
    <t>2023-01-11 15:26:10</t>
  </si>
  <si>
    <t>https://dhl-apo-prd-images.s3-ap-southeast-1.amazonaws.com/signatures/7124013143310103_153058752_signature_QCGJQn6i3wH3ijP7yQZ6qlSRftfvPZFaiZtKhSHjbjGSvQf4idgvvSfjL_bRX%2By7.jpg?20230111082613</t>
  </si>
  <si>
    <t>137544</t>
  </si>
  <si>
    <t>7124013143870103</t>
  </si>
  <si>
    <t>PHYIDINSURE137545-33-1</t>
  </si>
  <si>
    <t>https://dhl-apo-prd-images.s3-ap-southeast-1.amazonaws.com/signatures/7124013143870103_153072508_signature_E0qAuoh8bI_kPUW39zJc_9MX0fMv%2BYRaADn0BG05uXT7M6Wh6zs_bxjcjgRBUpBY.jpg?20230111103144</t>
  </si>
  <si>
    <t>137545</t>
  </si>
  <si>
    <t>7124013145164003</t>
  </si>
  <si>
    <t>PHYIDINSURE137547-33-1</t>
  </si>
  <si>
    <t>2023-01-11 12:52:23</t>
  </si>
  <si>
    <t>https://dhl-apo-prd-images.s3-ap-southeast-1.amazonaws.com/signatures/7124013145164003_153076451_signature_g_1pMm0VeaJ9zxCm5UmleyuhfPvHveXEbD9NbDmlWdHK8wMPUSsou%2BAXJ8EgKOPH.jpg?20230111055225</t>
  </si>
  <si>
    <t>137547</t>
  </si>
  <si>
    <t>7124013146834603</t>
  </si>
  <si>
    <t>PHYIDINSURE137549-33-1</t>
  </si>
  <si>
    <t>2023-01-11 16:37:51</t>
  </si>
  <si>
    <t>658644253</t>
  </si>
  <si>
    <t>ID1081 : BN-Lotus-Chalong</t>
  </si>
  <si>
    <t>https://dhl-apo-prd-images.s3-ap-southeast-1.amazonaws.com/signatures/7124013146834603_153058790_signature_hNntxvJk5impYKrAPB%2BTS1AwhSGU9qnC2HkN6%2BnrObZm7NbRhF6C65WuY0Ns0qwR.jpg?20230111093752</t>
  </si>
  <si>
    <t>137549</t>
  </si>
  <si>
    <t>7124013147458603</t>
  </si>
  <si>
    <t>PHYIDINSURE137550-33-1</t>
  </si>
  <si>
    <t>https://dhl-apo-prd-images.s3-ap-southeast-1.amazonaws.com/signatures/7124013147458603_153072016_signature_r9QmdHxGaqXPnkadw5VyVmA6Iy9KUKgwe2Y1kXhbCLEZ1fhjf5wHnRNXthBvBO4l.jpg?20230111054038</t>
  </si>
  <si>
    <t>137550</t>
  </si>
  <si>
    <t>7124013148125503</t>
  </si>
  <si>
    <t>PHYIDINSURE137551-33-1</t>
  </si>
  <si>
    <t>2023-01-11 11:15:18</t>
  </si>
  <si>
    <t>https://dhl-apo-prd-images.s3-ap-southeast-1.amazonaws.com/signatures/7124013148125503_153074455_signature_6YLZARkrTA%2BovcIw_F7yCwZa9HKqKfGEAXeavF5m1uyZvOohWVLXOGoPQ_C3KvAb.jpg?20230111041520</t>
  </si>
  <si>
    <t>137551</t>
  </si>
  <si>
    <t>7124013226634703</t>
  </si>
  <si>
    <t>PHYIDINSURE137554-33-1</t>
  </si>
  <si>
    <t>https://dhl-apo-prd-images.s3-ap-southeast-1.amazonaws.com/signatures/7124013226634703_153072768_signature_12mlFUbPST5kKlY26TjFSoKy8cuH6gR1IKewc2tT5tYPcwU17Annt_3LOlrSdhiM.jpg?20230111103144</t>
  </si>
  <si>
    <t>137554</t>
  </si>
  <si>
    <t>7124013227378403</t>
  </si>
  <si>
    <t>PHYIDINSURE137555-33-1</t>
  </si>
  <si>
    <t>2023-01-11 15:26:23</t>
  </si>
  <si>
    <t>https://dhl-apo-prd-images.s3-ap-southeast-1.amazonaws.com/signatures/7124013227378403_153058985_signature_GffsuLUPvavzgnZANqlXQQnxc25swwIoEJEMgLpluGDojtUyKdCRcSrbTcMzRm3I.jpg?20230111082624</t>
  </si>
  <si>
    <t>137555</t>
  </si>
  <si>
    <t>7124013228460503</t>
  </si>
  <si>
    <t>PHYIDINSURE137557-33-1</t>
  </si>
  <si>
    <t>https://dhl-apo-prd-images.s3-ap-southeast-1.amazonaws.com/signatures/7124013228460503_153076439_signature_vJlzNdboI9bJ4H6uMbygoweQxc_smBrfZcs2tuV8Y8RaOxc6it32JPbIiK8gu7Jm.jpg?20230111063626</t>
  </si>
  <si>
    <t>137557</t>
  </si>
  <si>
    <t>7124013228977403</t>
  </si>
  <si>
    <t>PHYIDINSURE137558-33-1</t>
  </si>
  <si>
    <t>https://dhl-apo-prd-images.s3-ap-southeast-1.amazonaws.com/signatures/7124013228977403_153074779_signature_sG3kwjc%2ByPp%2B5MR7tkCO4%2BK3ORNEUTkMZrBCKpwTLAQSRUszYQjPwjbfHeZ1PjM2.jpg?20230111035123</t>
  </si>
  <si>
    <t>137558</t>
  </si>
  <si>
    <t>7124013229493103</t>
  </si>
  <si>
    <t>PHYIDINSURE137559-33-1</t>
  </si>
  <si>
    <t>https://dhl-apo-prd-images.s3-ap-southeast-1.amazonaws.com/signatures/7124013229493103_153076490_signature_JYynk%2BtpZVjsY%2BdrfAujrCFmSm_qS57RVSjA7kI%2BHlPJG_ajznqftouYHPlBdvmJ.jpg?20230111050952</t>
  </si>
  <si>
    <t>137559</t>
  </si>
  <si>
    <t>7124013241660003</t>
  </si>
  <si>
    <t>PHYIDINSURE137560-33-1</t>
  </si>
  <si>
    <t>2023-01-11 11:20:30</t>
  </si>
  <si>
    <t>https://dhl-apo-prd-images.s3-ap-southeast-1.amazonaws.com/signatures/7124013241660003_153076617_signature_yXErPxBK3X58z1zgYdYrgPz%2B0V5o9N1G5as94eBjOX58WBocGjvM3Utg1feRTMy7.jpg?20230111042032</t>
  </si>
  <si>
    <t>137560</t>
  </si>
  <si>
    <t>7124013260211403</t>
  </si>
  <si>
    <t>PHYIDINSURE137561-33-1</t>
  </si>
  <si>
    <t>https://dhl-apo-prd-images.s3-ap-southeast-1.amazonaws.com/signatures/7124013260211403_153074250_signature_Juug3Vdl_fQD2KvdE0rt5pI5NTlyOD%2BjFlagJk9fUUPscCqG7ROVImdVysN7Lnlg.jpg?20230111035122</t>
  </si>
  <si>
    <t>137561</t>
  </si>
  <si>
    <t>7124013340443103</t>
  </si>
  <si>
    <t>PHYIDINSURE137563-33-1</t>
  </si>
  <si>
    <t>2023-01-11 11:03:23</t>
  </si>
  <si>
    <t>https://dhl-apo-prd-images.s3-ap-southeast-1.amazonaws.com/signatures/7124013340443103_153073698_signature_09fQ83VVd56fjVst5x269DIOLFaRGtKlzTo%2B0JC4Z6JCGDF%2BCoVVgy8PzWxzGCPm.jpg?20230111040327</t>
  </si>
  <si>
    <t>137563</t>
  </si>
  <si>
    <t>7124013354336003</t>
  </si>
  <si>
    <t>PHYIDINSURE137564-33-1</t>
  </si>
  <si>
    <t>https://dhl-apo-prd-images.s3-ap-southeast-1.amazonaws.com/signatures/7124013354336003_153072671_signature_aswHo2OYrn891MDktUyqo8B6J0fCkdc9o5gr8o_XIfzKg7v8E9w0MxafUjKgmSTZ.jpg?20230111054524</t>
  </si>
  <si>
    <t>137564</t>
  </si>
  <si>
    <t>7124013354910903</t>
  </si>
  <si>
    <t>PHYIDINSURE137565-33-1</t>
  </si>
  <si>
    <t>https://dhl-apo-prd-images.s3-ap-southeast-1.amazonaws.com/signatures/7124013354910903_153071976_signature_85B1AeeBml82vHg26tE%2B4LHW9nc5OQOAwLBSp5zUqqJ4C9KqtyTdhpoJHQb8%2Boqs.jpg?20230111080232</t>
  </si>
  <si>
    <t>137565</t>
  </si>
  <si>
    <t>7124013378341303</t>
  </si>
  <si>
    <t>PHYIDINSURE137566-33-1</t>
  </si>
  <si>
    <t>2023-01-11 11:39:58</t>
  </si>
  <si>
    <t>809042905</t>
  </si>
  <si>
    <t>ID1193 : BN-STA-Mueang-Ubon Ratchathani</t>
  </si>
  <si>
    <t>https://dhl-apo-prd-images.s3-ap-southeast-1.amazonaws.com/signatures/7124013378341303_153059608_signature_XiJpcjz08o0TV56lTLOaKvM1rtbncsQn55ISF2OlrQbOQGpj8JY7735uHiUII8Ns.jpg?20230111043959</t>
  </si>
  <si>
    <t>137566</t>
  </si>
  <si>
    <t>7124013407479103</t>
  </si>
  <si>
    <t>PHYIDINSURE137570-33-1</t>
  </si>
  <si>
    <t>https://dhl-apo-prd-images.s3-ap-southeast-1.amazonaws.com/signatures/7124013407479103_153063334_signature_ylqmX%2BYTgyu6wORGvF4ZlH_vX04eZ1qICJmPyfwP4gqlWZiyK%2BKrOLFBjMlwWf7d.jpg?20230111071315</t>
  </si>
  <si>
    <t>137570</t>
  </si>
  <si>
    <t>7124013686066303</t>
  </si>
  <si>
    <t>PHYIDINSURE137574-33-1</t>
  </si>
  <si>
    <t>2023-01-11 12:52:57</t>
  </si>
  <si>
    <t>https://dhl-apo-prd-images.s3-ap-southeast-1.amazonaws.com/signatures/7124013686066303_153073161_signature_QSK93yKj6VICsc_nrqNoFp0X1lWg7TZgsFkss_nAPvck7F7nYsQM16xJrrS4s02V.jpg?20230111055258</t>
  </si>
  <si>
    <t>137574</t>
  </si>
  <si>
    <t>7124013687795103</t>
  </si>
  <si>
    <t>PHYIDINSURE137576-33-1</t>
  </si>
  <si>
    <t>2023-01-11 11:18:54</t>
  </si>
  <si>
    <t>839890825</t>
  </si>
  <si>
    <t>อมร</t>
  </si>
  <si>
    <t>https://dhl-apo-prd-images.s3-ap-southeast-1.amazonaws.com/signatures/7124013687795103_153076319_signature_g4NrU%2BBVs5CibYSwdt3T8SfYiu%2B8NHJMJe0AstAxoth9CV7qISR4RbbioPuLelA0.jpg?20230111041855</t>
  </si>
  <si>
    <t>137576</t>
  </si>
  <si>
    <t>7124013690569803</t>
  </si>
  <si>
    <t>PHYIDINSURE137580-33-1</t>
  </si>
  <si>
    <t>https://dhl-apo-prd-images.s3-ap-southeast-1.amazonaws.com/signatures/7124013690569803_153063326_signature_ubOA1lj9qUgJMonG_RM%2B_SeLOPBjenLHio_ZN9nv0MWbPe68veVBpk6uogN0F_M5.jpg?20230111041620</t>
  </si>
  <si>
    <t>137580</t>
  </si>
  <si>
    <t>7124013694733203</t>
  </si>
  <si>
    <t>PHYIDINSURE137585-33-1</t>
  </si>
  <si>
    <t>https://dhl-apo-prd-images.s3-ap-southeast-1.amazonaws.com/signatures/7124013694733203_153058786_signature_KjXe2Hl0%2BPTpF6QsTen8zpADJYXncc0NwqqMm81qMkBUo5_bvhY_1WBB1WDwlNME.jpg?20230111093900</t>
  </si>
  <si>
    <t>137585</t>
  </si>
  <si>
    <t>7124013695807903</t>
  </si>
  <si>
    <t>PHYIDINSURE137587-33-1</t>
  </si>
  <si>
    <t>2023-01-11 12:08:36</t>
  </si>
  <si>
    <t>969630423</t>
  </si>
  <si>
    <t>ID796 : E-Quip-Central-Westgate</t>
  </si>
  <si>
    <t>https://dhl-apo-prd-images.s3-ap-southeast-1.amazonaws.com/signatures/7124013695807903_153071879_signature_yidLkiJaQQxnHyM%2BP2U6ao%2Bt7jmuPnnJGIL4hOOOQIBc0Y4V0qFs%2Bhpwe1qAktre.jpg?20230111050837</t>
  </si>
  <si>
    <t>137587</t>
  </si>
  <si>
    <t>7124013737054303</t>
  </si>
  <si>
    <t>PHYIDINSURE137595-33-1</t>
  </si>
  <si>
    <t>https://dhl-apo-prd-images.s3-ap-southeast-1.amazonaws.com/signatures/7124013737054303_153076385_signature_agpO9aYGu5RD6IONLlPk1iZtyoOukW3SyJlrmPKmRscPeaJN7e9P41a%2BGTkVjSth.jpg?20230111045316</t>
  </si>
  <si>
    <t>137595</t>
  </si>
  <si>
    <t>7124013737755003</t>
  </si>
  <si>
    <t>PHYIDINSURE137596-33-1</t>
  </si>
  <si>
    <t>2023-01-11 13:29:25</t>
  </si>
  <si>
    <t>https://dhl-apo-prd-images.s3-ap-southeast-1.amazonaws.com/signatures/7124013737755003_153064397_signature_9sYFBxBul45xnyqDXLGpP16VFfk3QnLNPCidoh1QLuwRTXuyEZ54KpjGD2VkbJ6a.jpg?20230111062926</t>
  </si>
  <si>
    <t>137596</t>
  </si>
  <si>
    <t>7124013738461303</t>
  </si>
  <si>
    <t>PHYIDINSURE137597-33-1</t>
  </si>
  <si>
    <t>2023-01-11 13:28:40</t>
  </si>
  <si>
    <t>https://dhl-apo-prd-images.s3-ap-southeast-1.amazonaws.com/signatures/7124013738461303_153076340_signature_CoNXgMjVLGYnFPhvSlqkEdHHwP3ePO_KQOZEes7SBUxtxt5I2Kwjz50XVWpvou8S.jpg?20230111062842</t>
  </si>
  <si>
    <t>137597</t>
  </si>
  <si>
    <t>7124013739062003</t>
  </si>
  <si>
    <t>PHYIDINSURE137598-33-1</t>
  </si>
  <si>
    <t>2023-01-11 15:05:14</t>
  </si>
  <si>
    <t>645135160</t>
  </si>
  <si>
    <t>D859 : Studio7(Ustore)-Major Hollywood-Ramkhamhaen</t>
  </si>
  <si>
    <t>https://dhl-apo-prd-images.s3-ap-southeast-1.amazonaws.com/signatures/7124013739062003_153076100_signature_iLD%2Bn36xhaE9eem72EYzZN54EaJdm4TrajYPUSLkPrnBZw2lxU0FeeJObrB%2B86J0.jpg?20230111080514</t>
  </si>
  <si>
    <t>137598</t>
  </si>
  <si>
    <t>7124013836037403</t>
  </si>
  <si>
    <t>PHYIDINSURE137599-33-1</t>
  </si>
  <si>
    <t>https://dhl-apo-prd-images.s3-ap-southeast-1.amazonaws.com/signatures/7124013836037403_153060570_signature_tlLW%2BFwY45yietlV3zUvtZykNk0QOuQEGUCwdTK6mag1eoIFB1fFKqc1GwBrCPoe.jpg?20230111073437</t>
  </si>
  <si>
    <t>137599</t>
  </si>
  <si>
    <t>7124013837963503</t>
  </si>
  <si>
    <t>PHYIDINSURE137602-33-1</t>
  </si>
  <si>
    <t>2023-01-11 17:31:26</t>
  </si>
  <si>
    <t>899251750</t>
  </si>
  <si>
    <t>ID354 : BN-The Mall-Bangkapi 3.1</t>
  </si>
  <si>
    <t>https://dhl-apo-prd-images.s3-ap-southeast-1.amazonaws.com/signatures/7124013837963503_153076498_signature_zq38rVn_Kkr4qb0FCpfJag59qqBDg_GvTZy3mPG1ZA%2BXOvzmUy1k5Msx0IdQEXG_.jpg?20230111103129</t>
  </si>
  <si>
    <t>137602</t>
  </si>
  <si>
    <t>7124013838438003</t>
  </si>
  <si>
    <t>PHYIDINSURE137603-33-1</t>
  </si>
  <si>
    <t>2023-01-11 14:39:41</t>
  </si>
  <si>
    <t>https://dhl-apo-prd-images.s3-ap-southeast-1.amazonaws.com/signatures/7124013838438003_153058558_signature_R_%2BujrDB3NNNL%2B6MXPCtacDCHPyvr0v9keqG9PA_o%2BMft1oFl_iIlM1CdiYRQhME.jpg?20230111073941</t>
  </si>
  <si>
    <t>137603</t>
  </si>
  <si>
    <t>7124013838864303</t>
  </si>
  <si>
    <t>PHYIDINSURE137604-33-1</t>
  </si>
  <si>
    <t>2023-01-11 13:23:38</t>
  </si>
  <si>
    <t>https://dhl-apo-prd-images.s3-ap-southeast-1.amazonaws.com/signatures/7124013838864303_153059795_signature_k1OxgVA%2BLiazwvaheBk%2BZo1OST66zkr716AbrqB0K_sZH_UD%2BTQoh9Qvh4y3w8vH.jpg?20230111062348</t>
  </si>
  <si>
    <t>137604</t>
  </si>
  <si>
    <t>7124013839672203</t>
  </si>
  <si>
    <t>PHYIDINSURE137605-33-1</t>
  </si>
  <si>
    <t>2023-01-11 14:16:52</t>
  </si>
  <si>
    <t>https://dhl-apo-prd-images.s3-ap-southeast-1.amazonaws.com/signatures/7124013839672203_153072759_signature_4SO01IB_qo3iDfZhun5T1RVupAmuIf0Fe5_5q6hhxiZ8g_8qs_RsxzqFw3ZD1xTk.jpg?20230111071653</t>
  </si>
  <si>
    <t>137605</t>
  </si>
  <si>
    <t>7124014075039503</t>
  </si>
  <si>
    <t>PHYIDINSURE137606-33-1</t>
  </si>
  <si>
    <t>2023-01-11 15:50:23</t>
  </si>
  <si>
    <t>645135140</t>
  </si>
  <si>
    <t>ID872 : BN-Market Village-Rangsit Klong 4</t>
  </si>
  <si>
    <t>https://dhl-apo-prd-images.s3-ap-southeast-1.amazonaws.com/signatures/7124014075039503_153063292_signature_ZX2O8yJeru0bHViOR%2Bdhozitrnw4AdeROPymD_L7D2XHWJuJCL4bmTbUhLMcifZe.jpg?20230111085025</t>
  </si>
  <si>
    <t>137606</t>
  </si>
  <si>
    <t>7124014075648103</t>
  </si>
  <si>
    <t>PHYIDINSURE137607-33-1</t>
  </si>
  <si>
    <t>https://dhl-apo-prd-images.s3-ap-southeast-1.amazonaws.com/signatures/7124014075648103_153063869_signature_Vg92TBG87dCDRKysixWayMojydOdZXfAP6RdkwLLYZQL3asLZin5AOXoOFld6qC%2B.jpg?20230111060918</t>
  </si>
  <si>
    <t>137607</t>
  </si>
  <si>
    <t>7124014076476003</t>
  </si>
  <si>
    <t>PHYIDINSURE137608-33-1</t>
  </si>
  <si>
    <t>https://dhl-apo-prd-images.s3-ap-southeast-1.amazonaws.com/signatures/7124014076476003_153074731_signature_fDXaBBB1u8dTv_9TIanQkYJmiqmV_P4WqviJVjVUB5rXq5im7uX0UbKsxkbhWng_.jpg?20230111080931</t>
  </si>
  <si>
    <t>137608</t>
  </si>
  <si>
    <t>7124014077094503</t>
  </si>
  <si>
    <t>PHYIDINSURE137609-33-1</t>
  </si>
  <si>
    <t>https://dhl-apo-prd-images.s3-ap-southeast-1.amazonaws.com/signatures/7124014077094503_153072485_signature_nwsiZgj9Zriw1rPLk%2BqsP6pbX9bMKVC00c_zO_IJmbaHqG9En%2B0NLhA9I8rDbyb4.jpg?20230111084636</t>
  </si>
  <si>
    <t>137609</t>
  </si>
  <si>
    <t>7124014077694103</t>
  </si>
  <si>
    <t>PHYIDINSURE137610-33-1</t>
  </si>
  <si>
    <t>2023-01-11 14:49:47</t>
  </si>
  <si>
    <t>https://dhl-apo-prd-images.s3-ap-southeast-1.amazonaws.com/signatures/7124014077694103_153076231_signature_0N%2Bhg%2BSiKHpm_NmIqgGkiI6mFPIowYNnCBEYVmdcR%2BAFCN4%2B3oZNF7MCWlTdEXhg.jpg?20230111074950</t>
  </si>
  <si>
    <t>137610</t>
  </si>
  <si>
    <t>7124014078688603</t>
  </si>
  <si>
    <t>PHYIDINSURE137612-33-1</t>
  </si>
  <si>
    <t>https://dhl-apo-prd-images.s3-ap-southeast-1.amazonaws.com/signatures/7124014078688603_153059820_signature_G8ldBUM9mQdWKHi3NbxVxxhDXXunKk32Oym3zpP4kLAT%2B5iGGVD7UyYd0sb4zFKd.jpg?20230111093859</t>
  </si>
  <si>
    <t>137612</t>
  </si>
  <si>
    <t>7124014079767503</t>
  </si>
  <si>
    <t>PHYIDINSURE137614-33-1</t>
  </si>
  <si>
    <t>2023-01-11 15:25:57</t>
  </si>
  <si>
    <t>https://dhl-apo-prd-images.s3-ap-southeast-1.amazonaws.com/signatures/7124014079767503_153058783_signature_9sWe8XIlk6XPztOxul9cETdlKfMzjWlfZyS8MooxpPCsBdfDb8ZpYLLay15u0w7C.jpg?20230111082559</t>
  </si>
  <si>
    <t>137614</t>
  </si>
  <si>
    <t>7124014080881103</t>
  </si>
  <si>
    <t>PHYIDINSURE137616-33-1</t>
  </si>
  <si>
    <t>https://dhl-apo-prd-images.s3-ap-southeast-1.amazonaws.com/signatures/7124014080881103_153072542_signature_33WtlSkkesDRL3xuyFZqj0IBfQmNPVaJy921EoDH1Relto7oPiZuRVhg3UW58lLX.jpg?20230111073040</t>
  </si>
  <si>
    <t>137616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</si>
  <si>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</si>
  <si>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</si>
  <si>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</si>
  <si>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</si>
  <si>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</si>
  <si>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</si>
  <si>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</si>
  <si>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</si>
  <si>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</si>
  <si>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</si>
  <si>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</si>
  <si>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</si>
  <si>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</si>
  <si>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</si>
  <si>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</si>
  <si>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</si>
  <si>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</si>
  <si>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</si>
  <si>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</si>
  <si>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</si>
  <si>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</si>
  <si>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</si>
  <si>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</si>
  <si>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</si>
  <si>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</si>
  <si>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</si>
  <si>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</si>
  <si>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</si>
  <si>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</si>
  <si>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</si>
  <si>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</si>
  <si>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10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</si>
  <si>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</si>
  <si>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</si>
  <si>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</si>
  <si>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</si>
  <si>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</si>
  <si>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</si>
  <si>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</si>
  <si>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</si>
  <si>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</si>
  <si>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</si>
  <si>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</si>
  <si>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</si>
  <si>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</si>
  <si>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</si>
  <si>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</si>
  <si>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</si>
  <si>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</si>
  <si>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</si>
  <si>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</si>
  <si>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</si>
  <si>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</si>
  <si>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</si>
  <si>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</si>
  <si>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</si>
  <si>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</si>
  <si>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</si>
  <si>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</si>
  <si>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</si>
  <si>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</si>
  <si>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</si>
  <si>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</si>
  <si>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</si>
  <si>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</si>
  <si>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</si>
  <si>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</si>
  <si>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</si>
  <si>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</si>
  <si>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</si>
  <si>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</si>
  <si>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</si>
  <si>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</si>
  <si>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</si>
  <si>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</si>
  <si>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</si>
  <si>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</si>
  <si>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</si>
  <si>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</si>
  <si>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</si>
  <si>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</si>
  <si>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</si>
  <si>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</si>
  <si>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</si>
  <si>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</si>
  <si>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</si>
  <si>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</si>
  <si>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</si>
  <si>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</si>
  <si>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</si>
  <si>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</si>
  <si>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</si>
  <si>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</si>
  <si>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</si>
  <si>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</si>
  <si>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</si>
  <si>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</si>
  <si>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</si>
  <si>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</si>
  <si>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</si>
  <si>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</si>
  <si>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</si>
  <si>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</si>
  <si>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</si>
  <si>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</si>
  <si>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</si>
  <si>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</si>
  <si>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</si>
  <si>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</si>
  <si>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</si>
  <si>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</si>
  <si>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</si>
  <si>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</si>
  <si>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</si>
  <si>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</si>
  <si>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</si>
  <si>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</si>
  <si>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</si>
  <si>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</si>
  <si>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</si>
  <si>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</si>
  <si>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</si>
  <si>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</si>
  <si>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</si>
  <si>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</si>
  <si>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</si>
  <si>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</si>
  <si>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</si>
  <si>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</si>
  <si>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</si>
  <si>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</si>
  <si>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</si>
  <si>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</si>
  <si>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</si>
  <si>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</si>
  <si>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</si>
  <si>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</si>
  <si>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</si>
  <si>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Studio 7-The Mall-Bangkae</t>
  </si>
  <si>
    <t>ID111 : BN-Tukcom-Khonkaen-3.3</t>
  </si>
  <si>
    <t>BN-Tukcom-Khonkaen-3.3</t>
  </si>
  <si>
    <t>Studio 7-Central-Bangna</t>
  </si>
  <si>
    <t>Studio 7-Central-Ladprao</t>
  </si>
  <si>
    <t>Studio 7-Future Park-Rangsit</t>
  </si>
  <si>
    <t>ID116 : Studio 7-Nawamin City-Nawamin</t>
  </si>
  <si>
    <t>Studio 7-Nawamin City-Nawamin</t>
  </si>
  <si>
    <t>118</t>
  </si>
  <si>
    <t>Studio 7-The Mall-Bangkapi</t>
  </si>
  <si>
    <t>BN-Central-Chaengwattana</t>
  </si>
  <si>
    <t>ID122 : Exhibition - BaNANA Com &amp; Mobile Fest 2022 @Central Ladprao(All Product</t>
  </si>
  <si>
    <t>Com &amp; Mobile Fest 22</t>
  </si>
  <si>
    <t>Apple Project</t>
  </si>
  <si>
    <t>BN-The Mall-Thapra</t>
  </si>
  <si>
    <t>ID134 : Studio 7-Crystal Park-Ladprao</t>
  </si>
  <si>
    <t>Studio 7-Crystal Park-Ladprao</t>
  </si>
  <si>
    <t>Studio 7-Central-Pattaya</t>
  </si>
  <si>
    <t>BN-ITmall-Fortune Town-3.3</t>
  </si>
  <si>
    <t>ID145 : BN-Jungceylon-Phuket (ปิดชั่วคราว)</t>
  </si>
  <si>
    <t>BN-Jungceylon-Phuket</t>
  </si>
  <si>
    <t>BN-ITmall-Fortune Town-3.4</t>
  </si>
  <si>
    <t>149</t>
  </si>
  <si>
    <t>BN-ITmall-Fortune Town-4.1</t>
  </si>
  <si>
    <t>BN-STA-Chaweng(Samui)</t>
  </si>
  <si>
    <t>BN-Central-Pattaya</t>
  </si>
  <si>
    <t>165</t>
  </si>
  <si>
    <t>BN-Homepro-Phuket</t>
  </si>
  <si>
    <t>BN-Fashion-Ramintra-3.1</t>
  </si>
  <si>
    <t>BN-Fashion-Ramintra-3.2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</si>
  <si>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</si>
  <si>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</si>
  <si>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</si>
  <si>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</si>
  <si>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</si>
  <si>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</si>
  <si>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</si>
  <si>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</si>
  <si>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</si>
  <si>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</si>
  <si>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</si>
  <si>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</si>
  <si>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</si>
  <si>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</si>
  <si>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ID186 : Hub-ITmall-Fortune Town</t>
  </si>
  <si>
    <t>Hub-ITmall-Fortune Town</t>
  </si>
  <si>
    <t>BN-Big C-Suksawat</t>
  </si>
  <si>
    <t>BN-The Mall-Korat</t>
  </si>
  <si>
    <t>BN-Big C-Mahachai</t>
  </si>
  <si>
    <t>BN-Sahathai-Thungsong</t>
  </si>
  <si>
    <t>197</t>
  </si>
  <si>
    <t>Studio 7-K Village-Sukhumvit</t>
  </si>
  <si>
    <t>204</t>
  </si>
  <si>
    <t>BN-Zeer-Rangsit-2.4</t>
  </si>
  <si>
    <t>Studio 7-Central-Phuket</t>
  </si>
  <si>
    <t>BN-Central-Phuket</t>
  </si>
  <si>
    <t>ID211 : BN-Big C-Kamphaengphet</t>
  </si>
  <si>
    <t>BN-Big C-Kamphaengphet</t>
  </si>
  <si>
    <t>BN-Big C-Phuket</t>
  </si>
  <si>
    <t>ID213 : BN-Big C-Hatyai</t>
  </si>
  <si>
    <t>BN-Big C-Hatyai</t>
  </si>
  <si>
    <t>Studio 7-The Mall-Korat</t>
  </si>
  <si>
    <t>ID216 : BN-Central-Chiangrai</t>
  </si>
  <si>
    <t>BN-Central-Chiangrai</t>
  </si>
  <si>
    <t>217</t>
  </si>
  <si>
    <t>BN-ITmall-Fortune Town-4.2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</si>
  <si>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</si>
  <si>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</si>
  <si>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</si>
  <si>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</si>
  <si>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</si>
  <si>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BN-Central-Rattanathibet</t>
  </si>
  <si>
    <t>BN-The Mall-Bangkae</t>
  </si>
  <si>
    <t>ID227 : iCare-Paradise Park-Srinakarin</t>
  </si>
  <si>
    <t>iCare-Paradise Park-Srinakari</t>
  </si>
  <si>
    <t>ID232 : BN-Seacon Square-Srinakarin-G.3</t>
  </si>
  <si>
    <t>BN-Seacon Squre-Srinakarin-G.3</t>
  </si>
  <si>
    <t>Studio 7-Market Village-Huahin</t>
  </si>
  <si>
    <t>BN-Lotus-Srinakarin</t>
  </si>
  <si>
    <t>BN-Lotus-Kalasin</t>
  </si>
  <si>
    <t>Studio 7-Passion-Rayong</t>
  </si>
  <si>
    <t>Studio 7-Zeer-Rangsit</t>
  </si>
  <si>
    <t>ID245 : BN-Central-Phitsanulok</t>
  </si>
  <si>
    <t>BN-Central-Phitsanulok</t>
  </si>
  <si>
    <t>Studio 7-Central-Phitsanulok</t>
  </si>
  <si>
    <t>ID249 : Studio 7-Ayutthaya Park-Ayutthaya</t>
  </si>
  <si>
    <t>Studio 7-Ayutthaya Park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</si>
  <si>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</si>
  <si>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</si>
  <si>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</si>
  <si>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</si>
  <si>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</si>
  <si>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</si>
  <si>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</si>
  <si>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</si>
  <si>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</si>
  <si>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</si>
  <si>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</si>
  <si>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ID263 : BN-IT Big Jieng-Nongkhai</t>
  </si>
  <si>
    <t>BN-IT Big Jieng-Nongkhai</t>
  </si>
  <si>
    <t>BN-Robinson-Suphanburi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</si>
  <si>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</si>
  <si>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</si>
  <si>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</si>
  <si>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</si>
  <si>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</si>
  <si>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</si>
  <si>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</si>
  <si>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</si>
  <si>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</si>
  <si>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</si>
  <si>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</si>
  <si>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</si>
  <si>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BN-Robinson-Surin</t>
  </si>
  <si>
    <t>BN-Lotus-Thalang</t>
  </si>
  <si>
    <t>ID292 : Studio 7-Central-Doisaket Chiangmai</t>
  </si>
  <si>
    <t>Studio 7-Central-Doisaket</t>
  </si>
  <si>
    <t>293</t>
  </si>
  <si>
    <t>BN-CentralChiangmai Airport3.1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</si>
  <si>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</si>
  <si>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</si>
  <si>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</si>
  <si>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</si>
  <si>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</si>
  <si>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</si>
  <si>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</si>
  <si>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</si>
  <si>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</si>
  <si>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</si>
  <si>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</si>
  <si>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</si>
  <si>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</si>
  <si>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Studio 7-Robinson-Sriracha</t>
  </si>
  <si>
    <t>ID310 : Studio 7-Central-Samui</t>
  </si>
  <si>
    <t>Studio 7-Central-Samui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</si>
  <si>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</si>
  <si>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</si>
  <si>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</si>
  <si>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</si>
  <si>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</si>
  <si>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</si>
  <si>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</si>
  <si>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</si>
  <si>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</si>
  <si>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</si>
  <si>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</si>
  <si>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</si>
  <si>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</si>
  <si>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</si>
  <si>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</si>
  <si>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</si>
  <si>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</si>
  <si>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</si>
  <si>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</si>
  <si>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</si>
  <si>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</si>
  <si>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</si>
  <si>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</si>
  <si>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</si>
  <si>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</si>
  <si>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</si>
  <si>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</si>
  <si>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Studio 7-Lotus-Krabi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</si>
  <si>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</si>
  <si>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</si>
  <si>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</si>
  <si>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</si>
  <si>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</si>
  <si>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</si>
  <si>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</si>
  <si>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</si>
  <si>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</si>
  <si>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</si>
  <si>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BN-Big C-Yasothon</t>
  </si>
  <si>
    <t>ID352 : Studio 7-ITplaza-Ubon</t>
  </si>
  <si>
    <t>Studio 7-ITplaza-Ubon</t>
  </si>
  <si>
    <t>BN-The Mall-Bangkapi 3.1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</si>
  <si>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</si>
  <si>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</si>
  <si>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</si>
  <si>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</si>
  <si>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</si>
  <si>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</si>
  <si>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</si>
  <si>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Studio 7-The Mall-Thapra</t>
  </si>
  <si>
    <t>BN-Lotus-Uttaradit</t>
  </si>
  <si>
    <t>364</t>
  </si>
  <si>
    <t>ID364 : Exhibition - BaNANA &amp; Studio7 @Commart Thailand 2019</t>
  </si>
  <si>
    <t>ลดบึ้มบึ้ม2019</t>
  </si>
  <si>
    <t>BN-Central-Bangna</t>
  </si>
  <si>
    <t>BN-Terminal21-Sukhumvit6.1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</si>
  <si>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</si>
  <si>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</si>
  <si>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</si>
  <si>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</si>
  <si>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</si>
  <si>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</si>
  <si>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</si>
  <si>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</si>
  <si>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</si>
  <si>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</si>
  <si>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</si>
  <si>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</si>
  <si>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</si>
  <si>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</si>
  <si>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</si>
  <si>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</si>
  <si>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</si>
  <si>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</si>
  <si>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</si>
  <si>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</si>
  <si>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</si>
  <si>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</si>
  <si>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</si>
  <si>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</si>
  <si>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</si>
  <si>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</si>
  <si>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</si>
  <si>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</si>
  <si>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</si>
  <si>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</si>
  <si>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</si>
  <si>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</si>
  <si>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</si>
  <si>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</si>
  <si>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</si>
  <si>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</si>
  <si>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</si>
  <si>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</si>
  <si>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</si>
  <si>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</si>
  <si>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</si>
  <si>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</si>
  <si>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</si>
  <si>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</si>
  <si>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</si>
  <si>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</si>
  <si>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</si>
  <si>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</si>
  <si>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</si>
  <si>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</si>
  <si>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</si>
  <si>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</si>
  <si>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</si>
  <si>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</si>
  <si>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</si>
  <si>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</si>
  <si>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</si>
  <si>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</si>
  <si>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Studio 7-MarkFour-Phrae</t>
  </si>
  <si>
    <t>ID422 : Studio 7-STA-MaeSai</t>
  </si>
  <si>
    <t>Studio 7-STA-MaeSai</t>
  </si>
  <si>
    <t>423</t>
  </si>
  <si>
    <t>BN-Robinson-Saraburi</t>
  </si>
  <si>
    <t>ID426 - Exhibition - BaNANA Big Bonus 2022 @Fashion (All Product)</t>
  </si>
  <si>
    <t>Big Bonus 2022 @Fashion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</si>
  <si>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</si>
  <si>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</si>
  <si>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</si>
  <si>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</si>
  <si>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</si>
  <si>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</si>
  <si>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</si>
  <si>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</si>
  <si>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</si>
  <si>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</si>
  <si>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</si>
  <si>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</si>
  <si>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</si>
  <si>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</si>
  <si>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</si>
  <si>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</si>
  <si>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</si>
  <si>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</si>
  <si>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</si>
  <si>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</si>
  <si>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</si>
  <si>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</si>
  <si>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</si>
  <si>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</si>
  <si>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</si>
  <si>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BN-Big C-Tiwanon</t>
  </si>
  <si>
    <t>ID439 : Exhibition - BaNANA Com &amp; Mobile Fest 2020 @T21 Pattaya</t>
  </si>
  <si>
    <t>Com&amp;Moile Fest@T21 Pattaya</t>
  </si>
  <si>
    <t>443</t>
  </si>
  <si>
    <t>BN-Central-Salaya (2.1)</t>
  </si>
  <si>
    <t>ID444 : BN-Lotus-Songkhla</t>
  </si>
  <si>
    <t>BN-Lotus-Songkhla</t>
  </si>
  <si>
    <t>BNM-Lotus-Ladprao</t>
  </si>
  <si>
    <t>451</t>
  </si>
  <si>
    <t>BNM-Robinson-Prachinburi</t>
  </si>
  <si>
    <t>ID452 : Studio 7-Robinson-Prachinburi</t>
  </si>
  <si>
    <t>Studio 7-Robinson-Prachinburi</t>
  </si>
  <si>
    <t>ID457 : BNM(Samsung)-Itmall-Fortune Town</t>
  </si>
  <si>
    <t>BNM(Samsung)-Itmall-Fortune To</t>
  </si>
  <si>
    <t>ID458 : BNM-Central-Rama9</t>
  </si>
  <si>
    <t>BNM-Central-Rama9</t>
  </si>
  <si>
    <t>BN-Mega-Bangna</t>
  </si>
  <si>
    <t>ID465 : BNM-Lotus-Ramintra</t>
  </si>
  <si>
    <t>BNM-Lotus-Ramintra</t>
  </si>
  <si>
    <t>BN-Big C-Phetchaburi</t>
  </si>
  <si>
    <t>Samsungshop-Central-Suratthani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</si>
  <si>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</si>
  <si>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</si>
  <si>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</si>
  <si>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</si>
  <si>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</si>
  <si>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BN-Central-Ladprao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</si>
  <si>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</si>
  <si>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</si>
  <si>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</si>
  <si>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</si>
  <si>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</si>
  <si>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</si>
  <si>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</si>
  <si>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</si>
  <si>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</si>
  <si>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</si>
  <si>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</si>
  <si>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</si>
  <si>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</si>
  <si>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</si>
  <si>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</si>
  <si>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</si>
  <si>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</si>
  <si>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</si>
  <si>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</si>
  <si>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</si>
  <si>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</si>
  <si>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</si>
  <si>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ID493 : B-Play-Terminal21-Pattaya</t>
  </si>
  <si>
    <t>B-Play-Terminal21-Pattaya</t>
  </si>
  <si>
    <t>ID495 : BN-Lotus-Thungsong</t>
  </si>
  <si>
    <t>BN-Lotus-Thungsong</t>
  </si>
  <si>
    <t>Studio 7-Central-Salaya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</si>
  <si>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</si>
  <si>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</si>
  <si>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</si>
  <si>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</si>
  <si>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</si>
  <si>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</si>
  <si>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</si>
  <si>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</si>
  <si>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</si>
  <si>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</si>
  <si>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</si>
  <si>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</si>
  <si>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</si>
  <si>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</si>
  <si>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</si>
  <si>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</si>
  <si>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</si>
  <si>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</si>
  <si>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</si>
  <si>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</si>
  <si>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</si>
  <si>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</si>
  <si>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</si>
  <si>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</si>
  <si>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</si>
  <si>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</si>
  <si>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</si>
  <si>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</si>
  <si>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</si>
  <si>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</si>
  <si>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</si>
  <si>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</si>
  <si>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</si>
  <si>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</si>
  <si>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</si>
  <si>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</si>
  <si>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</si>
  <si>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</si>
  <si>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</si>
  <si>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</si>
  <si>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</si>
  <si>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</si>
  <si>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</si>
  <si>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</si>
  <si>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</si>
  <si>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</si>
  <si>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</si>
  <si>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</si>
  <si>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</si>
  <si>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</si>
  <si>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</si>
  <si>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</si>
  <si>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BN-STA-Pranburi</t>
  </si>
  <si>
    <t>562</t>
  </si>
  <si>
    <t>BN-STA-Pattani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</si>
  <si>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</si>
  <si>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</si>
  <si>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</si>
  <si>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</si>
  <si>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</si>
  <si>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</si>
  <si>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</si>
  <si>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</si>
  <si>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</si>
  <si>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</si>
  <si>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</si>
  <si>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</si>
  <si>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</si>
  <si>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</si>
  <si>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</si>
  <si>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</si>
  <si>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</si>
  <si>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</si>
  <si>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</si>
  <si>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573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</si>
  <si>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</si>
  <si>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</si>
  <si>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</si>
  <si>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</si>
  <si>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</si>
  <si>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</si>
  <si>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Huawei-G Tower-Rama9</t>
  </si>
  <si>
    <t>BN-STA(Saveone)-Mueang-Korat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</si>
  <si>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</si>
  <si>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</si>
  <si>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</si>
  <si>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</si>
  <si>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</si>
  <si>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</si>
  <si>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</si>
  <si>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</si>
  <si>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</si>
  <si>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</si>
  <si>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</si>
  <si>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</si>
  <si>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</si>
  <si>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</si>
  <si>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</si>
  <si>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</si>
  <si>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</si>
  <si>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</si>
  <si>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</si>
  <si>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</si>
  <si>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</si>
  <si>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</si>
  <si>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</si>
  <si>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</si>
  <si>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</si>
  <si>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</si>
  <si>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</si>
  <si>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</si>
  <si>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</si>
  <si>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</si>
  <si>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</si>
  <si>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</si>
  <si>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</si>
  <si>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</si>
  <si>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</si>
  <si>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</si>
  <si>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</si>
  <si>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</si>
  <si>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</si>
  <si>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</si>
  <si>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</si>
  <si>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</si>
  <si>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</si>
  <si>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</si>
  <si>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</si>
  <si>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</si>
  <si>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</si>
  <si>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</si>
  <si>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</si>
  <si>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</si>
  <si>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</si>
  <si>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ID603 : iCare-Central-Phitsanulok</t>
  </si>
  <si>
    <t>iCare-Central-Phitsanulok</t>
  </si>
  <si>
    <t>ID605 : BNM-Robinson-Chachoengsao</t>
  </si>
  <si>
    <t>BNM-Robinson-Chachoengsao</t>
  </si>
  <si>
    <t>ID606 : iCare-Central-Chiangmai Airport</t>
  </si>
  <si>
    <t>iCare-Central-Chiangmai Airpor</t>
  </si>
  <si>
    <t>BNM-Robinson-Mukdahan</t>
  </si>
  <si>
    <t>BN-Emquartier-Sukhumvit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</si>
  <si>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</si>
  <si>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</si>
  <si>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</si>
  <si>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</si>
  <si>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</si>
  <si>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</si>
  <si>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</si>
  <si>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</si>
  <si>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</si>
  <si>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</si>
  <si>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</si>
  <si>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</si>
  <si>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</si>
  <si>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</si>
  <si>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</si>
  <si>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</si>
  <si>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</si>
  <si>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</si>
  <si>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</si>
  <si>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</si>
  <si>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</si>
  <si>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</si>
  <si>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</si>
  <si>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</si>
  <si>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</si>
  <si>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</si>
  <si>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</si>
  <si>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</si>
  <si>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</si>
  <si>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</si>
  <si>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</si>
  <si>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</si>
  <si>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</si>
  <si>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</si>
  <si>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</si>
  <si>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</si>
  <si>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</si>
  <si>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</si>
  <si>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</si>
  <si>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</si>
  <si>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</si>
  <si>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BNM-Lotus-Chaweng(Samui)</t>
  </si>
  <si>
    <t>632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</si>
  <si>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</si>
  <si>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</si>
  <si>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</si>
  <si>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</si>
  <si>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</si>
  <si>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ID636 : BNM-Central-Rayong</t>
  </si>
  <si>
    <t>BNM-Central-Rayong</t>
  </si>
  <si>
    <t>ID637 : BaNANAStore Web Price</t>
  </si>
  <si>
    <t>BaNANAStoreWebPrice</t>
  </si>
  <si>
    <t>ID638 : iCare-Central-Chonburi</t>
  </si>
  <si>
    <t>iCare-Central-Chonburi</t>
  </si>
  <si>
    <t>ID639 : BNM-Central-Chonbori</t>
  </si>
  <si>
    <t>BNM-Central-Chonbori</t>
  </si>
  <si>
    <t>BN-Big C-Nan</t>
  </si>
  <si>
    <t>ID641 : Drop-Point-iCare</t>
  </si>
  <si>
    <t>Drop-Point-iCare</t>
  </si>
  <si>
    <t>ID642 : Online-LAZADA-BNN - Price</t>
  </si>
  <si>
    <t>Online-LAZADA-BNN - Price</t>
  </si>
  <si>
    <t>644</t>
  </si>
  <si>
    <t>ID644 : BN-Lotus-Bangkapi</t>
  </si>
  <si>
    <t>BN-Lotus-Bangkapi</t>
  </si>
  <si>
    <t>Studio 7-Central-Westgate</t>
  </si>
  <si>
    <t>BN-Central-Westgate 2.1</t>
  </si>
  <si>
    <t>Studio 7-Central-East Vile</t>
  </si>
  <si>
    <t>648</t>
  </si>
  <si>
    <t>ID648 : BN-Robinson-Buriram</t>
  </si>
  <si>
    <t>BN-Robinson-Buriram</t>
  </si>
  <si>
    <t>BN-Robinson-Srisaman</t>
  </si>
  <si>
    <t>Studio 7-Robinson-Srisaman</t>
  </si>
  <si>
    <t>652</t>
  </si>
  <si>
    <t>BN-Mega Market-Aranyaprathet</t>
  </si>
  <si>
    <t>ID653 : Studio 7-Robinson-Maesod</t>
  </si>
  <si>
    <t>Studio 7-Robinson-Maesod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</si>
  <si>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</si>
  <si>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</si>
  <si>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</si>
  <si>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</si>
  <si>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</si>
  <si>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</si>
  <si>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</si>
  <si>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</si>
  <si>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</si>
  <si>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</si>
  <si>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</si>
  <si>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</si>
  <si>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</si>
  <si>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Studio 7-Robinson-Ratchaburi</t>
  </si>
  <si>
    <t>Studio 7-Robinson-Chachoengsao</t>
  </si>
  <si>
    <t>ID663 : BN-Lotus-Trang</t>
  </si>
  <si>
    <t>BN-Lotus-Trang</t>
  </si>
  <si>
    <t>ID664 : BN-Big C-Hatyai2</t>
  </si>
  <si>
    <t>BN-Big C-Hatyai2</t>
  </si>
  <si>
    <t>BN-Lotus-Ayutthaya</t>
  </si>
  <si>
    <t>Studio 7-Big C-Sisaket</t>
  </si>
  <si>
    <t>BN-Central-Nakhonsithammarat</t>
  </si>
  <si>
    <t>ID668 : BN-Big C-Phisanulok</t>
  </si>
  <si>
    <t>BN-Big C-Phisanulok</t>
  </si>
  <si>
    <t>BN-Terminal21-Korat</t>
  </si>
  <si>
    <t>BN-Big C-Bangplee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</si>
  <si>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</si>
  <si>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</si>
  <si>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</si>
  <si>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</si>
  <si>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</si>
  <si>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</si>
  <si>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</si>
  <si>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Studio 7-Sahathai-Thungsong</t>
  </si>
  <si>
    <t>678</t>
  </si>
  <si>
    <t>ID678 : iCare-Central-Rama2</t>
  </si>
  <si>
    <t>iCare-Central-Rama2</t>
  </si>
  <si>
    <t>679</t>
  </si>
  <si>
    <t>BN-Market Village-Suvanabhumi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</si>
  <si>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</si>
  <si>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</si>
  <si>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</si>
  <si>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</si>
  <si>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</si>
  <si>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</si>
  <si>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</si>
  <si>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</si>
  <si>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</si>
  <si>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</si>
  <si>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</si>
  <si>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</si>
  <si>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</si>
  <si>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</si>
  <si>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</si>
  <si>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</si>
  <si>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</si>
  <si>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</si>
  <si>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</si>
  <si>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</si>
  <si>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</si>
  <si>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</si>
  <si>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</si>
  <si>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</si>
  <si>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</si>
  <si>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</si>
  <si>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</si>
  <si>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</si>
  <si>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</si>
  <si>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</si>
  <si>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</si>
  <si>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</si>
  <si>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</si>
  <si>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</si>
  <si>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</si>
  <si>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</si>
  <si>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ID699 : BN-Lotus-Bangyai</t>
  </si>
  <si>
    <t>BN-Lotus-Bangyai</t>
  </si>
  <si>
    <t>BN-Lotus-Yasothon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</si>
  <si>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</si>
  <si>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</si>
  <si>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</si>
  <si>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</si>
  <si>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</si>
  <si>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</si>
  <si>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</si>
  <si>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ID706 : Studio7(Ustore)-KMUTT-Bangmod</t>
  </si>
  <si>
    <t>Studio7(Ustore)-KMUTT-Bangmod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</si>
  <si>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</si>
  <si>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</si>
  <si>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</si>
  <si>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</si>
  <si>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</si>
  <si>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</si>
  <si>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</si>
  <si>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</si>
  <si>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</si>
  <si>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</si>
  <si>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</si>
  <si>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</si>
  <si>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</si>
  <si>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</si>
  <si>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</si>
  <si>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</si>
  <si>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</si>
  <si>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</si>
  <si>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</si>
  <si>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</si>
  <si>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</si>
  <si>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</si>
  <si>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BN-Zeer-Rangsit(G)</t>
  </si>
  <si>
    <t>BN-Lotus-Fang-Chiangmai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</si>
  <si>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</si>
  <si>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</si>
  <si>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</si>
  <si>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</si>
  <si>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</si>
  <si>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</si>
  <si>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BN-Central-Nakhonratchasima</t>
  </si>
  <si>
    <t>ID721 : iCare-Central-Pattaya</t>
  </si>
  <si>
    <t>iCare-Central-Pattaya</t>
  </si>
  <si>
    <t>ID723 : BN-Big C-Lampoon</t>
  </si>
  <si>
    <t>BN-Big C-Lampoon</t>
  </si>
  <si>
    <t>ID724 : BN-Big C-Sukhothai</t>
  </si>
  <si>
    <t>BN-Big C-Sukhothai</t>
  </si>
  <si>
    <t>725</t>
  </si>
  <si>
    <t>BN-Central-Mahachai</t>
  </si>
  <si>
    <t>726</t>
  </si>
  <si>
    <t>ID726 : Online-LAZADA-Studio7 - Price</t>
  </si>
  <si>
    <t>Online-LAZADA-Studio7 - Price</t>
  </si>
  <si>
    <t>ID727 : Online-SHOPEE-BNN - Price</t>
  </si>
  <si>
    <t>Online-SHOPEE-BNN - Price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</si>
  <si>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</si>
  <si>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</si>
  <si>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</si>
  <si>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</si>
  <si>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</si>
  <si>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</si>
  <si>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</si>
  <si>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ID731 : iCare-Big C-Nakhonsawan</t>
  </si>
  <si>
    <t>iCare-Big C-Nakhonsawan</t>
  </si>
  <si>
    <t>ID732 : BN-Terminal21-Pattaya</t>
  </si>
  <si>
    <t>BN-Terminal21-Pattaya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</si>
  <si>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</si>
  <si>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</si>
  <si>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</si>
  <si>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</si>
  <si>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</si>
  <si>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</si>
  <si>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</si>
  <si>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</si>
  <si>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</si>
  <si>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</si>
  <si>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</si>
  <si>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</si>
  <si>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</si>
  <si>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</si>
  <si>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</si>
  <si>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</si>
  <si>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BN-Big C-Pattani</t>
  </si>
  <si>
    <t>ID744 : BN-Lotus-Chantaburi</t>
  </si>
  <si>
    <t>BN-Lotus-Chantaburi</t>
  </si>
  <si>
    <t>BN Outlet-Seacon-Srinakarin</t>
  </si>
  <si>
    <t>746</t>
  </si>
  <si>
    <t>ID746 : Online-Pre Order</t>
  </si>
  <si>
    <t>Online-Pre Order</t>
  </si>
  <si>
    <t>ID747 : Wholesale-HQ</t>
  </si>
  <si>
    <t>Wholesale-HQ</t>
  </si>
  <si>
    <t>ID748 : Studio 7-Terminal21-Pattaya</t>
  </si>
  <si>
    <t>Studio 7-Terminal21-Pattaya</t>
  </si>
  <si>
    <t>BN-Ayutthaya Park-Ayutthaya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</si>
  <si>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</si>
  <si>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</si>
  <si>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</si>
  <si>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</si>
  <si>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</si>
  <si>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</si>
  <si>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</si>
  <si>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</si>
  <si>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</si>
  <si>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</si>
  <si>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</si>
  <si>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BN-Lotus-Khlongluang</t>
  </si>
  <si>
    <t>756</t>
  </si>
  <si>
    <t>BN-Fashion-Ramintra-3.3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</si>
  <si>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</si>
  <si>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</si>
  <si>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</si>
  <si>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</si>
  <si>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</si>
  <si>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</si>
  <si>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</si>
  <si>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</si>
  <si>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BN-Lotus-Phanat Nikhom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</si>
  <si>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</si>
  <si>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</si>
  <si>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</si>
  <si>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</si>
  <si>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</si>
  <si>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</si>
  <si>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</si>
  <si>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</si>
  <si>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</si>
  <si>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</si>
  <si>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</si>
  <si>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</si>
  <si>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</si>
  <si>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</si>
  <si>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</si>
  <si>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767</t>
  </si>
  <si>
    <t>ID767 : BN-Big C-Aomyai</t>
  </si>
  <si>
    <t>BN-Big C-Aomyai</t>
  </si>
  <si>
    <t>BN-Big C-Sa Kaeo</t>
  </si>
  <si>
    <t>ID769 : iCare-Mega-Bangna</t>
  </si>
  <si>
    <t>iCare-Mega-Bangna</t>
  </si>
  <si>
    <t>770</t>
  </si>
  <si>
    <t>BN- Big C-Na Thawi</t>
  </si>
  <si>
    <t>771</t>
  </si>
  <si>
    <t>ID771 : BN-Lotus-Mae Khari Phathalung</t>
  </si>
  <si>
    <t>BN-Lotus-Mae Khari Phathalung</t>
  </si>
  <si>
    <t>BN-Lotus-Samkong Phuket</t>
  </si>
  <si>
    <t>BN-Lotus-Phatthalung 2.1</t>
  </si>
  <si>
    <t>BN-Harbour Mall-Sriracha3.1</t>
  </si>
  <si>
    <t>Samsungshop-Central-Hatyai</t>
  </si>
  <si>
    <t>ID776 : Samsung-Shop-Big C- Hatyai</t>
  </si>
  <si>
    <t>Samsungshop-Big C-Hatyai</t>
  </si>
  <si>
    <t>ID777 : Exhibition - BaNANA &amp; Studio7 POP UP Store</t>
  </si>
  <si>
    <t>BaNANA &amp; Studio7 POP UP Store</t>
  </si>
  <si>
    <t>778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</si>
  <si>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</si>
  <si>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</si>
  <si>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</si>
  <si>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</si>
  <si>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</si>
  <si>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</si>
  <si>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</si>
  <si>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</si>
  <si>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</si>
  <si>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</si>
  <si>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</si>
  <si>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</si>
  <si>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</si>
  <si>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</si>
  <si>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</si>
  <si>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</si>
  <si>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</si>
  <si>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</si>
  <si>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คลังสินค้า-Education</t>
  </si>
  <si>
    <t>ID788 : Online-JD Central - Price</t>
  </si>
  <si>
    <t>Online-JD Central - Price</t>
  </si>
  <si>
    <t>789</t>
  </si>
  <si>
    <t>ID789 : BN-Lotus-Bowin</t>
  </si>
  <si>
    <t>BN-Lotus-Bowin</t>
  </si>
  <si>
    <t>ID790 : BN-Big C-Chiang Rai 2</t>
  </si>
  <si>
    <t>BN-Big C-Chiang Rai 2</t>
  </si>
  <si>
    <t>ID791 : BN-Lotus-Pak Chong</t>
  </si>
  <si>
    <t>BN-Lotus-Pak Chong</t>
  </si>
  <si>
    <t>BN-Lotus-Angthong</t>
  </si>
  <si>
    <t>BN-The Mall-Ngamwongwan</t>
  </si>
  <si>
    <t>ID795 : BN-Lotus-Nang Rong-Buriram</t>
  </si>
  <si>
    <t>BN-Lotus-Nang Rong-Buriram</t>
  </si>
  <si>
    <t>796</t>
  </si>
  <si>
    <t>E-Quip-Central-Westgate</t>
  </si>
  <si>
    <t>ID797 : BN-Central-Chiangrai-1.1</t>
  </si>
  <si>
    <t>BN-Central-Chiangrai-1.1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</si>
  <si>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</si>
  <si>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</si>
  <si>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</si>
  <si>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</si>
  <si>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</si>
  <si>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</si>
  <si>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</si>
  <si>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</si>
  <si>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</si>
  <si>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</si>
  <si>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</si>
  <si>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</si>
  <si>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</si>
  <si>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</si>
  <si>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</si>
  <si>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</si>
  <si>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</si>
  <si>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</si>
  <si>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</si>
  <si>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</si>
  <si>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</si>
  <si>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</si>
  <si>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</si>
  <si>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</si>
  <si>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</si>
  <si>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</si>
  <si>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</si>
  <si>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</si>
  <si>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ID817 : OPPO-Robinson-Mukdahan</t>
  </si>
  <si>
    <t>OPPO-Robinson-Mukdahan</t>
  </si>
  <si>
    <t>ID819 : VIVO-Central-Mahachai</t>
  </si>
  <si>
    <t>VIVO-Central-Mahachai</t>
  </si>
  <si>
    <t>ID820 : OPPO-Central-Rama2</t>
  </si>
  <si>
    <t>OPPO-Central-Rama2</t>
  </si>
  <si>
    <t>821</t>
  </si>
  <si>
    <t>ID821 : OPPO-Lotus-Khlongluang</t>
  </si>
  <si>
    <t>OPPO-Lotus-Khlongluang</t>
  </si>
  <si>
    <t>ID822 : OPPO-Seacon Square-Srinakarin</t>
  </si>
  <si>
    <t>OPPO-Seacon Square-Srinakarin</t>
  </si>
  <si>
    <t>ID823 : OPPO-Fashion-Ramintra 3.2</t>
  </si>
  <si>
    <t>OPPO-Fashion-Ramintra 3.2</t>
  </si>
  <si>
    <t>ID824 : OPPO-Big C-Sattahip</t>
  </si>
  <si>
    <t>OPPO-Big C-Sattahip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</si>
  <si>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</si>
  <si>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</si>
  <si>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</si>
  <si>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</si>
  <si>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</si>
  <si>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</si>
  <si>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</si>
  <si>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</si>
  <si>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ID828 : VIVO-Central-Ubon</t>
  </si>
  <si>
    <t>VIVO-Central-Ubon</t>
  </si>
  <si>
    <t>ID829 : OPPO-Lotus-Thalang (PhuKet)</t>
  </si>
  <si>
    <t>OPPO-Lotus-Thalang (PhuKet)</t>
  </si>
  <si>
    <t>831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</si>
  <si>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</si>
  <si>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</si>
  <si>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</si>
  <si>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</si>
  <si>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</si>
  <si>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</si>
  <si>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834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</si>
  <si>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</si>
  <si>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</si>
  <si>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</si>
  <si>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</si>
  <si>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</si>
  <si>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</si>
  <si>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</si>
  <si>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</si>
  <si>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</si>
  <si>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</si>
  <si>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</si>
  <si>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</si>
  <si>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</si>
  <si>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</si>
  <si>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</si>
  <si>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</si>
  <si>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BN-Robinson-Ratchaburi</t>
  </si>
  <si>
    <t>841</t>
  </si>
  <si>
    <t>BN-Lotus-Chumphae</t>
  </si>
  <si>
    <t>842</t>
  </si>
  <si>
    <t>ID842 : BN-Siam Paragon-Rama 1</t>
  </si>
  <si>
    <t>BN-Siam Paragon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</si>
  <si>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</si>
  <si>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</si>
  <si>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</si>
  <si>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</si>
  <si>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</si>
  <si>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Xiaomi-Central Pattaya-Chonbur</t>
  </si>
  <si>
    <t>848</t>
  </si>
  <si>
    <t>ID848 : BN-Terminal Rama3-Bangkok (ยังไม่เปิด)</t>
  </si>
  <si>
    <t>BN-Terminal Rama3-Bangkok</t>
  </si>
  <si>
    <t>ID849 : KKP-Robinson-Sriracha-Chonburi</t>
  </si>
  <si>
    <t>KKP-Robinson-Sriracha</t>
  </si>
  <si>
    <t>850</t>
  </si>
  <si>
    <t>ID850 : BN-Lotus-Bangkadi-Pathumthani</t>
  </si>
  <si>
    <t>BN-Lotus-Bangkadi</t>
  </si>
  <si>
    <t>BN-Big C-Nan-2</t>
  </si>
  <si>
    <t>852</t>
  </si>
  <si>
    <t>ID852 : BN-Big C Extra-Chaengwattana 2-Nonthaburi</t>
  </si>
  <si>
    <t>BN-Big C Extra-Chaengwattana 2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</si>
  <si>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</si>
  <si>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</si>
  <si>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</si>
  <si>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</si>
  <si>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</si>
  <si>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</si>
  <si>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</si>
  <si>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</si>
  <si>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</si>
  <si>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</si>
  <si>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</si>
  <si>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</si>
  <si>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</si>
  <si>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</si>
  <si>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</si>
  <si>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</si>
  <si>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</si>
  <si>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ID860 : OPPO-Big C-Suksawat-Samutprakarn</t>
  </si>
  <si>
    <t>OPPO-Big C-Suksawat</t>
  </si>
  <si>
    <t>861</t>
  </si>
  <si>
    <t>Realme-Robinson-Prachinburi</t>
  </si>
  <si>
    <t>862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</si>
  <si>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</si>
  <si>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</si>
  <si>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</si>
  <si>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</si>
  <si>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</si>
  <si>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</si>
  <si>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</si>
  <si>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</si>
  <si>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</si>
  <si>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</si>
  <si>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</si>
  <si>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</si>
  <si>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</si>
  <si>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</si>
  <si>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</si>
  <si>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</si>
  <si>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</si>
  <si>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</si>
  <si>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</si>
  <si>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</si>
  <si>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</si>
  <si>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Xiaomi-Central-Rama 2</t>
  </si>
  <si>
    <t>BN-Market Vill-Rangsit Klong 4</t>
  </si>
  <si>
    <t>ID873 :Xiaomi-Terminal21-Rama3-Bangkok (ยังไม่เปิด)</t>
  </si>
  <si>
    <t>Xiaomi-Terminal21-Rama3</t>
  </si>
  <si>
    <t>Xiaomi-Central-Nakhonsi</t>
  </si>
  <si>
    <t>Xiaomi-Central-Hatyai</t>
  </si>
  <si>
    <t>ID876 : Huawei-The Mall-Thapra-Bangkok (ปิดสาขา11/64)</t>
  </si>
  <si>
    <t>ปิดHuawei-The Mall-Thapra</t>
  </si>
  <si>
    <t>Xiaomi-Central World-Rama1</t>
  </si>
  <si>
    <t>878</t>
  </si>
  <si>
    <t>ID878 : Franchise Export</t>
  </si>
  <si>
    <t>Franchise Export</t>
  </si>
  <si>
    <t>879</t>
  </si>
  <si>
    <t>BN-Central-East Vile</t>
  </si>
  <si>
    <t>ID880 : BN-Lotus-Bangpa in-Ayutthaya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</si>
  <si>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</si>
  <si>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</si>
  <si>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</si>
  <si>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</si>
  <si>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</si>
  <si>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</si>
  <si>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</si>
  <si>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</si>
  <si>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</si>
  <si>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</si>
  <si>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BNM-Central-Phitsanulok</t>
  </si>
  <si>
    <t>ID885 : Xiaomi-Robinson-Mueang-Prachinburi</t>
  </si>
  <si>
    <t>Xiaomi-Robinson-Prachinburi</t>
  </si>
  <si>
    <t>ID886 : BN-Passion-Rayong (F-Shop)</t>
  </si>
  <si>
    <t>BN-Passion-Rayong (F-Shop)</t>
  </si>
  <si>
    <t>887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</si>
  <si>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</si>
  <si>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</si>
  <si>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</si>
  <si>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</si>
  <si>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</si>
  <si>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</si>
  <si>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</si>
  <si>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</si>
  <si>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</si>
  <si>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</si>
  <si>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</si>
  <si>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</si>
  <si>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</si>
  <si>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</si>
  <si>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</si>
  <si>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</si>
  <si>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</si>
  <si>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</si>
  <si>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</si>
  <si>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</si>
  <si>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</si>
  <si>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</si>
  <si>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</si>
  <si>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</si>
  <si>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</si>
  <si>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</si>
  <si>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</si>
  <si>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</si>
  <si>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ID899 : BN-STA-Mueng-Sukhothai</t>
  </si>
  <si>
    <t>BN-STA-Mueng-Sukhothai</t>
  </si>
  <si>
    <t>Xiaomi-Fashion-Ramintra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</si>
  <si>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</si>
  <si>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</si>
  <si>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</si>
  <si>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</si>
  <si>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</si>
  <si>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</si>
  <si>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</si>
  <si>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</si>
  <si>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ID909 : BKK-Central-Udon</t>
  </si>
  <si>
    <t>BKK-Central-Udon</t>
  </si>
  <si>
    <t>ID910 : BKK-Central-Chonburi</t>
  </si>
  <si>
    <t>BKK-Central-Chonburi</t>
  </si>
  <si>
    <t>BKS-The Mall-Thapra</t>
  </si>
  <si>
    <t>BKS-Central-Phitsanulok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</si>
  <si>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</si>
  <si>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</si>
  <si>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</si>
  <si>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</si>
  <si>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</si>
  <si>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</si>
  <si>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</si>
  <si>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</si>
  <si>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</si>
  <si>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</si>
  <si>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</si>
  <si>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</si>
  <si>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</si>
  <si>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</si>
  <si>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</si>
  <si>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</si>
  <si>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</si>
  <si>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</si>
  <si>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</si>
  <si>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</si>
  <si>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</si>
  <si>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</si>
  <si>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</si>
  <si>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</si>
  <si>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</si>
  <si>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</si>
  <si>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</si>
  <si>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</si>
  <si>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</si>
  <si>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</si>
  <si>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</si>
  <si>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</si>
  <si>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</si>
  <si>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</si>
  <si>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</si>
  <si>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</si>
  <si>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</si>
  <si>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</si>
  <si>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</si>
  <si>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</si>
  <si>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</si>
  <si>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</si>
  <si>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</si>
  <si>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</si>
  <si>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</si>
  <si>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</si>
  <si>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</si>
  <si>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</si>
  <si>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</si>
  <si>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</si>
  <si>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</si>
  <si>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</si>
  <si>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</si>
  <si>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</si>
  <si>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</si>
  <si>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</si>
  <si>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</si>
  <si>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</si>
  <si>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</si>
  <si>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</si>
  <si>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</si>
  <si>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</si>
  <si>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</si>
  <si>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</si>
  <si>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</si>
  <si>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</si>
  <si>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</si>
  <si>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</si>
  <si>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</si>
  <si>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</si>
  <si>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</si>
  <si>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</si>
  <si>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</si>
  <si>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</si>
  <si>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</si>
  <si>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</si>
  <si>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</si>
  <si>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</si>
  <si>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</si>
  <si>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</si>
  <si>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</si>
  <si>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</si>
  <si>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</si>
  <si>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</si>
  <si>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</si>
  <si>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</si>
  <si>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</si>
  <si>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</si>
  <si>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</si>
  <si>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</si>
  <si>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</si>
  <si>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</si>
  <si>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</si>
  <si>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</si>
  <si>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</si>
  <si>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</si>
  <si>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</si>
  <si>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</si>
  <si>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ID967 : BKK-Lotus-Thalang (Phuket)</t>
  </si>
  <si>
    <t>BKK-Lotus-Thalang (Phuket)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</si>
  <si>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</si>
  <si>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</si>
  <si>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</si>
  <si>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</si>
  <si>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</si>
  <si>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</si>
  <si>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</si>
  <si>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</si>
  <si>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</si>
  <si>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</si>
  <si>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</si>
  <si>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</si>
  <si>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</si>
  <si>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</si>
  <si>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</si>
  <si>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</si>
  <si>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</si>
  <si>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</si>
  <si>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</si>
  <si>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</si>
  <si>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</si>
  <si>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</si>
  <si>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</si>
  <si>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</si>
  <si>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</si>
  <si>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</si>
  <si>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</si>
  <si>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</si>
  <si>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</si>
  <si>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</si>
  <si>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</si>
  <si>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</si>
  <si>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</si>
  <si>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</si>
  <si>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</si>
  <si>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</si>
  <si>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</si>
  <si>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</si>
  <si>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</si>
  <si>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</si>
  <si>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</si>
  <si>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</si>
  <si>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</si>
  <si>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</si>
  <si>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</si>
  <si>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</si>
  <si>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</si>
  <si>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</si>
  <si>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</si>
  <si>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</si>
  <si>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</si>
  <si>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</si>
  <si>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</si>
  <si>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</si>
  <si>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</si>
  <si>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</si>
  <si>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</si>
  <si>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</si>
  <si>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</si>
  <si>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</si>
  <si>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</si>
  <si>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</si>
  <si>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</si>
  <si>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</si>
  <si>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</si>
  <si>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</si>
  <si>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</si>
  <si>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</si>
  <si>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</si>
  <si>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</si>
  <si>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</si>
  <si>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</si>
  <si>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</si>
  <si>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</si>
  <si>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</si>
  <si>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</si>
  <si>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</si>
  <si>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</si>
  <si>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</si>
  <si>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</si>
  <si>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</si>
  <si>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</si>
  <si>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</si>
  <si>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</si>
  <si>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</si>
  <si>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BN-Big C-Samut Songkhram</t>
  </si>
  <si>
    <t>BN-Robinson-Trang</t>
  </si>
  <si>
    <t>ID1049 : BN-Lotus-Bangkae(ปิด11/5/63)</t>
  </si>
  <si>
    <t>ปิดBN-Lotus-Bangkae</t>
  </si>
  <si>
    <t>ID1050 : BN-Lotus-Wapipathum</t>
  </si>
  <si>
    <t>BN-Lotus-Wapipathum</t>
  </si>
  <si>
    <t>BB-Mega-Bangna</t>
  </si>
  <si>
    <t>ID1052 : BN-Lotus-Warinchamrab</t>
  </si>
  <si>
    <t>BN-Lotus-Warinchamrab</t>
  </si>
  <si>
    <t>BN-Lotus-Rama2</t>
  </si>
  <si>
    <t>1054</t>
  </si>
  <si>
    <t>BN-Lotus-Samphran</t>
  </si>
  <si>
    <t>1055</t>
  </si>
  <si>
    <t>ID1055 : BN-Big C-Chiangmai</t>
  </si>
  <si>
    <t>BN-Big C-Chiangmai</t>
  </si>
  <si>
    <t>BN-Lotus-Phanom Sarakham</t>
  </si>
  <si>
    <t>E-Quip-ITmall-Fortune Town</t>
  </si>
  <si>
    <t>BNOutlet-CentralVillageBangpee</t>
  </si>
  <si>
    <t>1060</t>
  </si>
  <si>
    <t>ID1060 : BB-Emquartier-Sukhumvit (ยังไม่เปิด)</t>
  </si>
  <si>
    <t>BB-Emquartier-Sukhumvit</t>
  </si>
  <si>
    <t>ID1061 : BN-Big C-Ayutthaya</t>
  </si>
  <si>
    <t>BN-Big C-Ayutthaya</t>
  </si>
  <si>
    <t>ID1062 : BN-Big C-Chachoengsao</t>
  </si>
  <si>
    <t>BN-Big C-Chachoengsao</t>
  </si>
  <si>
    <t>ID1063 : BN-Big C-Lamlukka</t>
  </si>
  <si>
    <t>BN-Big C-Lamlukka</t>
  </si>
  <si>
    <t>ID1064 : BN-Big C-Nakhonpathom</t>
  </si>
  <si>
    <t>BN-Big C-Nakhonpathom</t>
  </si>
  <si>
    <t>BN-Big C-Nakhonsawan</t>
  </si>
  <si>
    <t>1066</t>
  </si>
  <si>
    <t>ID1066 : BN-Big C-Phang Nga (ยังไม่เปิด)</t>
  </si>
  <si>
    <t>BN-Big C-Phang Nga</t>
  </si>
  <si>
    <t>BN-Future Park-Rangsit-2.1</t>
  </si>
  <si>
    <t>1068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</si>
  <si>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</si>
  <si>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</si>
  <si>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</si>
  <si>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</si>
  <si>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</si>
  <si>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</si>
  <si>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</si>
  <si>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</si>
  <si>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</si>
  <si>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</si>
  <si>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</si>
  <si>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</si>
  <si>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</si>
  <si>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</si>
  <si>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BN-Lotus-Saraburi</t>
  </si>
  <si>
    <t>1075</t>
  </si>
  <si>
    <t>BN-MarketVillage-Suvanabhumi-2</t>
  </si>
  <si>
    <t>ID1076 : BN-Big C-Pak Chong</t>
  </si>
  <si>
    <t>BN-Big C-Pak Chong</t>
  </si>
  <si>
    <t>1077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</si>
  <si>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</si>
  <si>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</si>
  <si>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</si>
  <si>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</si>
  <si>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</si>
  <si>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</si>
  <si>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</si>
  <si>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BN-Lotus-Klaeng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</si>
  <si>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</si>
  <si>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</si>
  <si>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</si>
  <si>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</si>
  <si>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</si>
  <si>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</si>
  <si>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</si>
  <si>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</si>
  <si>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</si>
  <si>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</si>
  <si>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</si>
  <si>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</si>
  <si>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</si>
  <si>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</si>
  <si>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ID1088 : BN-Emquartier-Sukhumvit 2.2</t>
  </si>
  <si>
    <t>BN-Emquartier-Sukhumvit 2.2</t>
  </si>
  <si>
    <t>1089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</si>
  <si>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</si>
  <si>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</si>
  <si>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</si>
  <si>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</si>
  <si>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</si>
  <si>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</si>
  <si>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</si>
  <si>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</si>
  <si>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</si>
  <si>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</si>
  <si>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</si>
  <si>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BN-Lotus-Laksi</t>
  </si>
  <si>
    <t>BN-Lotus-Sukaphiban</t>
  </si>
  <si>
    <t>ID1096 : BN-KKU-Khonkaen</t>
  </si>
  <si>
    <t>BN-KKU-Khonkaen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</si>
  <si>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</si>
  <si>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</si>
  <si>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</si>
  <si>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</si>
  <si>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</si>
  <si>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</si>
  <si>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</si>
  <si>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</si>
  <si>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</si>
  <si>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</si>
  <si>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</si>
  <si>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BN-Big C-Romklao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</si>
  <si>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</si>
  <si>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</si>
  <si>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</si>
  <si>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</si>
  <si>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</si>
  <si>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</si>
  <si>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</si>
  <si>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</si>
  <si>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</si>
  <si>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</si>
  <si>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</si>
  <si>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</si>
  <si>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</si>
  <si>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ID1108 : BN-STA-Mueang-Angthong</t>
  </si>
  <si>
    <t>BN-STA-Mueang-Angthong</t>
  </si>
  <si>
    <t>1111</t>
  </si>
  <si>
    <t>ID1111 : BN-Big C-Mueang-Narathiwat</t>
  </si>
  <si>
    <t>BN-Big C-Narathiwat</t>
  </si>
  <si>
    <t>BN-Robinson-Chaiyaphum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</si>
  <si>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</si>
  <si>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</si>
  <si>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</si>
  <si>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</si>
  <si>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</si>
  <si>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</si>
  <si>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</si>
  <si>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</si>
  <si>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</si>
  <si>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</si>
  <si>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</si>
  <si>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</si>
  <si>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</si>
  <si>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</si>
  <si>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</si>
  <si>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</si>
  <si>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</si>
  <si>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</si>
  <si>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</si>
  <si>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</si>
  <si>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</si>
  <si>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</si>
  <si>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</si>
  <si>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</si>
  <si>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</si>
  <si>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</si>
  <si>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</si>
  <si>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</si>
  <si>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</si>
  <si>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</si>
  <si>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ID1161 : VIVO-Central-Hatyai</t>
  </si>
  <si>
    <t>VIVO-Central-Hatyai</t>
  </si>
  <si>
    <t>1162</t>
  </si>
  <si>
    <t>ID1162 : VIVO-Big C-Hatyai</t>
  </si>
  <si>
    <t>VIVO-Big C-Hatyai</t>
  </si>
  <si>
    <t>ID1163 : OPPO-Lotus-Hatyai2</t>
  </si>
  <si>
    <t>OPPO-Lotus-Hatyai2</t>
  </si>
  <si>
    <t>1165</t>
  </si>
  <si>
    <t>Huawei-Central-Hatyai</t>
  </si>
  <si>
    <t>ID1166 : BN-STA-Sadao-Songkhla (ปิดชั่วคราว)</t>
  </si>
  <si>
    <t>BN-STA-Sadao-Songkhla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</si>
  <si>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</si>
  <si>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</si>
  <si>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</si>
  <si>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</si>
  <si>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</si>
  <si>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</si>
  <si>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</si>
  <si>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</si>
  <si>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BN-Lotus-Sadao Songkhla-3</t>
  </si>
  <si>
    <t>1171</t>
  </si>
  <si>
    <t>ID1171 : BN-Lotus-Sadao Songkhla-2</t>
  </si>
  <si>
    <t>BN-Lotus-Sadao Songkhla-2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</si>
  <si>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</si>
  <si>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</si>
  <si>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</si>
  <si>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</si>
  <si>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</si>
  <si>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</si>
  <si>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</si>
  <si>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</si>
  <si>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</si>
  <si>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</si>
  <si>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</si>
  <si>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</si>
  <si>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</si>
  <si>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</si>
  <si>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</si>
  <si>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</si>
  <si>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</si>
  <si>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</si>
  <si>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</si>
  <si>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</si>
  <si>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</si>
  <si>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</si>
  <si>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</si>
  <si>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</si>
  <si>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</si>
  <si>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</si>
  <si>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</si>
  <si>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</si>
  <si>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</si>
  <si>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</si>
  <si>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</si>
  <si>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</si>
  <si>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</si>
  <si>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</si>
  <si>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</si>
  <si>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</si>
  <si>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</si>
  <si>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</si>
  <si>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</si>
  <si>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ID1187 : BN-Lotus-Banpong-Ratchaburi-2</t>
  </si>
  <si>
    <t>BN-Lotus-Banpong-2</t>
  </si>
  <si>
    <t>ID1189 : Xiaomi-The Mall-Korat</t>
  </si>
  <si>
    <t>Xiaomi-The Mall-Korat</t>
  </si>
  <si>
    <t>ID1191 : BN-Lotus-Mueang-Phuket</t>
  </si>
  <si>
    <t>BN-Lotus-Mueang-Phuket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</si>
  <si>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</si>
  <si>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</si>
  <si>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</si>
  <si>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</si>
  <si>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</si>
  <si>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</si>
  <si>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</si>
  <si>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</si>
  <si>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</si>
  <si>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</si>
  <si>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ID1198 : Xiaomi-Central-Rama9-Bangkok</t>
  </si>
  <si>
    <t>Xiaomi-Central-Rama9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</si>
  <si>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</si>
  <si>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</si>
  <si>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</si>
  <si>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</si>
  <si>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</si>
  <si>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</si>
  <si>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</si>
  <si>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</si>
  <si>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</si>
  <si>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</si>
  <si>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</si>
  <si>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</si>
  <si>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</si>
  <si>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ID1205 : KKP-Lotus-Bowin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</si>
  <si>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</si>
  <si>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</si>
  <si>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</si>
  <si>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</si>
  <si>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</si>
  <si>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</si>
  <si>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</si>
  <si>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</si>
  <si>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</si>
  <si>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</si>
  <si>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</si>
  <si>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</si>
  <si>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</si>
  <si>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</si>
  <si>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</si>
  <si>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KKP-Lotus-Nong Chok</t>
  </si>
  <si>
    <t>ID1214 : KKP-Lotus-Nakhonchaisri</t>
  </si>
  <si>
    <t>KKP-Lotus-Nakhonchaisri</t>
  </si>
  <si>
    <t>KKP-Lotus-Phatthalung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</si>
  <si>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</si>
  <si>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</si>
  <si>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</si>
  <si>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</si>
  <si>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</si>
  <si>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</si>
  <si>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</si>
  <si>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</si>
  <si>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</si>
  <si>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</si>
  <si>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</si>
  <si>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KKP-Lotus-Kalasin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</si>
  <si>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</si>
  <si>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</si>
  <si>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</si>
  <si>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</si>
  <si>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</si>
  <si>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</si>
  <si>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</si>
  <si>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</si>
  <si>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</si>
  <si>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</si>
  <si>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</si>
  <si>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</si>
  <si>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</si>
  <si>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</si>
  <si>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</si>
  <si>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</si>
  <si>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</si>
  <si>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</si>
  <si>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</si>
  <si>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</si>
  <si>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</si>
  <si>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</si>
  <si>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</si>
  <si>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</si>
  <si>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</si>
  <si>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</si>
  <si>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</si>
  <si>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</si>
  <si>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KKP-Lotus-Hatyai 2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</si>
  <si>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</si>
  <si>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</si>
  <si>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</si>
  <si>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</si>
  <si>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</si>
  <si>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</si>
  <si>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</si>
  <si>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</si>
  <si>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</si>
  <si>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</si>
  <si>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</si>
  <si>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</si>
  <si>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</si>
  <si>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</si>
  <si>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</si>
  <si>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</si>
  <si>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</si>
  <si>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</si>
  <si>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</si>
  <si>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</si>
  <si>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</si>
  <si>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</si>
  <si>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</si>
  <si>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</si>
  <si>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</si>
  <si>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</si>
  <si>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</si>
  <si>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</si>
  <si>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</si>
  <si>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</si>
  <si>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</si>
  <si>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</si>
  <si>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</si>
  <si>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</si>
  <si>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</si>
  <si>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</si>
  <si>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</si>
  <si>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</si>
  <si>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</si>
  <si>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</si>
  <si>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</si>
  <si>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</si>
  <si>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</si>
  <si>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</si>
  <si>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</si>
  <si>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</si>
  <si>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</si>
  <si>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</si>
  <si>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</si>
  <si>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ID1256 : KKP-Big C-Aranyaprathet</t>
  </si>
  <si>
    <t>KKP-Big C-Aranyaprathet</t>
  </si>
  <si>
    <t>KKP-Lotus-Fang-Chiangmai</t>
  </si>
  <si>
    <t>1260</t>
  </si>
  <si>
    <t>ID1260 : KKP-Lotus-Lam Plai Mat-Buriram</t>
  </si>
  <si>
    <t>KKP-Lotus-LamPlaiMat-Buriram</t>
  </si>
  <si>
    <t>ID1261 : KKP-Lotus-Pak Thong Chai(ปิดสาขา03/64)</t>
  </si>
  <si>
    <t>ปิดKKP-Lotus-Pak Thong Chai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</si>
  <si>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</si>
  <si>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</si>
  <si>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</si>
  <si>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</si>
  <si>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</si>
  <si>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</si>
  <si>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</si>
  <si>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</si>
  <si>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</si>
  <si>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</si>
  <si>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</si>
  <si>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</si>
  <si>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</si>
  <si>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</si>
  <si>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</si>
  <si>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</si>
  <si>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</si>
  <si>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</si>
  <si>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</si>
  <si>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</si>
  <si>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</si>
  <si>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</si>
  <si>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</si>
  <si>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</si>
  <si>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</si>
  <si>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</si>
  <si>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</si>
  <si>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</si>
  <si>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</si>
  <si>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</si>
  <si>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</si>
  <si>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</si>
  <si>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</si>
  <si>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</si>
  <si>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</si>
  <si>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</si>
  <si>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</si>
  <si>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</si>
  <si>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</si>
  <si>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</si>
  <si>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</si>
  <si>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</si>
  <si>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</si>
  <si>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</si>
  <si>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</si>
  <si>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</si>
  <si>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</si>
  <si>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</si>
  <si>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</si>
  <si>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KKP-Lotus-Bang Kruai-Sai Noi</t>
  </si>
  <si>
    <t>1286</t>
  </si>
  <si>
    <t>KKP-Lotus-Masai-ChiangRai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</si>
  <si>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</si>
  <si>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</si>
  <si>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</si>
  <si>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</si>
  <si>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</si>
  <si>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</si>
  <si>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</si>
  <si>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KKP-Lotus-Sisaket</t>
  </si>
  <si>
    <t>ID1292 : KKP-Lotus-Kamthieng(ปิด11/5/63)</t>
  </si>
  <si>
    <t>ปิดKKP-Lotus-Kamthieng</t>
  </si>
  <si>
    <t>ID1295 : KKP-Lotus-Uttaradit</t>
  </si>
  <si>
    <t>KKP-Lotus-Uttaradit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</si>
  <si>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</si>
  <si>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</si>
  <si>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</si>
  <si>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</si>
  <si>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</si>
  <si>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</si>
  <si>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</si>
  <si>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</si>
  <si>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ID1300 : KKP-Lotus-Wang Nam Yen</t>
  </si>
  <si>
    <t>KKP-Lotus-Wang Nam Yen</t>
  </si>
  <si>
    <t>ID1301 : KKP-Lotus-South Pattaya</t>
  </si>
  <si>
    <t>KKP-Lotus-South Pattaya</t>
  </si>
  <si>
    <t>ID1302 : KKP-Lotus-Saraburi</t>
  </si>
  <si>
    <t>KKP-Lotus-Saraburi</t>
  </si>
  <si>
    <t>ID1303 : KKP-Lotus-Chomtong</t>
  </si>
  <si>
    <t>KKP-Lotus-Chomtong</t>
  </si>
  <si>
    <t>ID1304 : KKP-Lotus-Angthong</t>
  </si>
  <si>
    <t>KKP-Lotus-Angthong</t>
  </si>
  <si>
    <t>ID1305 : KKP-Lotus-Banbueng</t>
  </si>
  <si>
    <t>KKP-Lotus-Banbueng</t>
  </si>
  <si>
    <t>ID1306 : KKP-Big C-Tak(ปิด11/5/63)</t>
  </si>
  <si>
    <t>ปิดKKP-Big C-Tak</t>
  </si>
  <si>
    <t>ID1307 : KKP-Lotus-Klaeng</t>
  </si>
  <si>
    <t>KKP-Lotus-Klaeng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</si>
  <si>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</si>
  <si>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</si>
  <si>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</si>
  <si>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</si>
  <si>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</si>
  <si>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</si>
  <si>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</si>
  <si>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</si>
  <si>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</si>
  <si>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</si>
  <si>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</si>
  <si>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</si>
  <si>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</si>
  <si>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</si>
  <si>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</si>
  <si>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</si>
  <si>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</si>
  <si>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</si>
  <si>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</si>
  <si>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</si>
  <si>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</si>
  <si>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</si>
  <si>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</si>
  <si>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</si>
  <si>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</si>
  <si>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</si>
  <si>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</si>
  <si>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</si>
  <si>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</si>
  <si>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</si>
  <si>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</si>
  <si>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</si>
  <si>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</si>
  <si>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</si>
  <si>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</si>
  <si>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</si>
  <si>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</si>
  <si>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</si>
  <si>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</si>
  <si>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</si>
  <si>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</si>
  <si>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</si>
  <si>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</si>
  <si>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</si>
  <si>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</si>
  <si>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</si>
  <si>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</si>
  <si>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</si>
  <si>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</si>
  <si>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</si>
  <si>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</si>
  <si>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</si>
  <si>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</si>
  <si>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</si>
  <si>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</si>
  <si>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</si>
  <si>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</si>
  <si>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</si>
  <si>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</si>
  <si>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</si>
  <si>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</si>
  <si>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</si>
  <si>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</si>
  <si>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</si>
  <si>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</si>
  <si>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</si>
  <si>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</si>
  <si>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</si>
  <si>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</si>
  <si>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</si>
  <si>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</si>
  <si>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</si>
  <si>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</si>
  <si>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BN-STA-Saimai-Bangkok</t>
  </si>
  <si>
    <t>1337</t>
  </si>
  <si>
    <t>ID1337 : VIVO-Big C-Mueang-Sukhothai</t>
  </si>
  <si>
    <t>VIVO-Big C-Mueang-Sukhothai</t>
  </si>
  <si>
    <t>ID1338 : BNM-Sahathai-Thungsong</t>
  </si>
  <si>
    <t>BNM-Sahathai-Thungsong</t>
  </si>
  <si>
    <t>BN-V Square-Nakhonsawan</t>
  </si>
  <si>
    <t>BN-Lotus-Bangna</t>
  </si>
  <si>
    <t>1341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</si>
  <si>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</si>
  <si>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</si>
  <si>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</si>
  <si>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</si>
  <si>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</si>
  <si>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</si>
  <si>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</si>
  <si>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</si>
  <si>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</si>
  <si>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</si>
  <si>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</si>
  <si>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</si>
  <si>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</si>
  <si>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</si>
  <si>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</si>
  <si>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</si>
  <si>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</si>
  <si>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</si>
  <si>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</si>
  <si>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</si>
  <si>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</si>
  <si>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</si>
  <si>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</si>
  <si>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</si>
  <si>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</si>
  <si>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</si>
  <si>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</si>
  <si>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</si>
  <si>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</si>
  <si>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</si>
  <si>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</si>
  <si>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</si>
  <si>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</si>
  <si>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</si>
  <si>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</si>
  <si>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ID1354 : OPPO-Top-Khonkean (ปิดสาขา07/64)</t>
  </si>
  <si>
    <t>ปิดOPPO-Top-Khonkean</t>
  </si>
  <si>
    <t>ID1355 : BN-Lotus-Banpong-Ratchaburi</t>
  </si>
  <si>
    <t>BN-Lotus-Banpong</t>
  </si>
  <si>
    <t>ID1356 : BN-Lotus-Kratumbaen-Samutsakhorn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</si>
  <si>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</si>
  <si>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</si>
  <si>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</si>
  <si>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</si>
  <si>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</si>
  <si>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</si>
  <si>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</si>
  <si>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</si>
  <si>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</si>
  <si>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</si>
  <si>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</si>
  <si>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</si>
  <si>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</si>
  <si>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</si>
  <si>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</si>
  <si>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</si>
  <si>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</si>
  <si>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</si>
  <si>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</si>
  <si>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</si>
  <si>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</si>
  <si>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</si>
  <si>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</si>
  <si>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</si>
  <si>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</si>
  <si>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</si>
  <si>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</si>
  <si>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</si>
  <si>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</si>
  <si>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</si>
  <si>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</si>
  <si>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BN-Lotus-Srinakarin-2</t>
  </si>
  <si>
    <t>1370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</si>
  <si>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</si>
  <si>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</si>
  <si>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</si>
  <si>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</si>
  <si>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</si>
  <si>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</si>
  <si>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</si>
  <si>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</si>
  <si>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</si>
  <si>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</si>
  <si>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</si>
  <si>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</si>
  <si>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</si>
  <si>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</si>
  <si>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</si>
  <si>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</si>
  <si>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</si>
  <si>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</si>
  <si>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</si>
  <si>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</si>
  <si>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</si>
  <si>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</si>
  <si>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</si>
  <si>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</si>
  <si>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</si>
  <si>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</si>
  <si>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</si>
  <si>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</si>
  <si>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</si>
  <si>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</si>
  <si>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</si>
  <si>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</si>
  <si>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</si>
  <si>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</si>
  <si>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</si>
  <si>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</si>
  <si>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</si>
  <si>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</si>
  <si>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</si>
  <si>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Huawei-Central-Mahachai</t>
  </si>
  <si>
    <t>1387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</si>
  <si>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</si>
  <si>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</si>
  <si>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</si>
  <si>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</si>
  <si>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</si>
  <si>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</si>
  <si>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</si>
  <si>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ID1390 : Huawei-Robinson-Kanchanaburi</t>
  </si>
  <si>
    <t>Huawei-Robinson-Kanchanaburi</t>
  </si>
  <si>
    <t>ID1391 : Huawei-Robinson-Suphanburi</t>
  </si>
  <si>
    <t>Huawei-Robinson-Suphanburi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</si>
  <si>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</si>
  <si>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</si>
  <si>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</si>
  <si>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</si>
  <si>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</si>
  <si>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</si>
  <si>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</si>
  <si>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</si>
  <si>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ID1395 : Wiko-Big C-Aomyai</t>
  </si>
  <si>
    <t>Wiko-Big C-Aomyai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</si>
  <si>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</si>
  <si>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</si>
  <si>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</si>
  <si>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</si>
  <si>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</si>
  <si>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</si>
  <si>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</si>
  <si>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</si>
  <si>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</si>
  <si>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</si>
  <si>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</si>
  <si>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Samsung-Big C-Samut Songkhram</t>
  </si>
  <si>
    <t>ID1402 : Samsung-Shop-Lotus-Srinakarin</t>
  </si>
  <si>
    <t>Samsung-Lotus-Srinakarin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</si>
  <si>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</si>
  <si>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</si>
  <si>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</si>
  <si>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</si>
  <si>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</si>
  <si>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</si>
  <si>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</si>
  <si>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</si>
  <si>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</si>
  <si>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</si>
  <si>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</si>
  <si>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</si>
  <si>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</si>
  <si>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</si>
  <si>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</si>
  <si>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</si>
  <si>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</si>
  <si>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</si>
  <si>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</si>
  <si>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</si>
  <si>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</si>
  <si>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</si>
  <si>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</si>
  <si>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</si>
  <si>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</si>
  <si>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</si>
  <si>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</si>
  <si>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</si>
  <si>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</si>
  <si>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</si>
  <si>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</si>
  <si>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</si>
  <si>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</si>
  <si>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</si>
  <si>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ID1416 : BN-STA-Sihaburanukit-Minburi (ปิดสาขา 01/65)</t>
  </si>
  <si>
    <t>ปิดBN-STA-SihaburanukitMinburi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</si>
  <si>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</si>
  <si>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</si>
  <si>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</si>
  <si>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</si>
  <si>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</si>
  <si>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ID1419 : BN-POP-Mahachai (ปิดสาขา09/64)</t>
  </si>
  <si>
    <t>ปิดBN-POP-Mahachai</t>
  </si>
  <si>
    <t>ID1420 : BN-POP-Huapla Chongnonsea-Bangna(ปิดสาขา09/64)</t>
  </si>
  <si>
    <t>ปิดBN-POP-Huapla Chong-Bangna</t>
  </si>
  <si>
    <t>ID1421 : BN-POP-Bangkapi (ปิดสาขา09/64)</t>
  </si>
  <si>
    <t>ปิดBN-POP-Bangkapi</t>
  </si>
  <si>
    <t>ID1422 : BN-POP-Suksawat (ปิดสาขา09/64)</t>
  </si>
  <si>
    <t>ปิดBN-POP-Suksawat</t>
  </si>
  <si>
    <t>ID1423 : BN-STA-Korat (ปิดสาขา12/64)</t>
  </si>
  <si>
    <t>ปิดBN-STA-Korat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</si>
  <si>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</si>
  <si>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</si>
  <si>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</si>
  <si>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</si>
  <si>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</si>
  <si>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</si>
  <si>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</si>
  <si>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</si>
  <si>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</si>
  <si>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</si>
  <si>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</si>
  <si>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</si>
  <si>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</si>
  <si>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</si>
  <si>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</si>
  <si>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</si>
  <si>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</si>
  <si>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</si>
  <si>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</si>
  <si>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</si>
  <si>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</si>
  <si>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</si>
  <si>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</si>
  <si>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</si>
  <si>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</si>
  <si>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</si>
  <si>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</si>
  <si>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</si>
  <si>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</si>
  <si>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</si>
  <si>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</si>
  <si>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</si>
  <si>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</si>
  <si>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</si>
  <si>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</si>
  <si>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</si>
  <si>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</si>
  <si>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</si>
  <si>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</si>
  <si>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</si>
  <si>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</si>
  <si>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</si>
  <si>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</si>
  <si>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</si>
  <si>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</si>
  <si>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</si>
  <si>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</si>
  <si>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</si>
  <si>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</si>
  <si>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</si>
  <si>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</si>
  <si>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</si>
  <si>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</si>
  <si>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</si>
  <si>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</si>
  <si>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</si>
  <si>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</si>
  <si>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</si>
  <si>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</si>
  <si>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</si>
  <si>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</si>
  <si>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</si>
  <si>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</si>
  <si>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</si>
  <si>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</si>
  <si>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</si>
  <si>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</si>
  <si>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</si>
  <si>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</si>
  <si>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</si>
  <si>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</si>
  <si>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</si>
  <si>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</si>
  <si>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</si>
  <si>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</si>
  <si>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</si>
  <si>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</si>
  <si>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</si>
  <si>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</si>
  <si>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</si>
  <si>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</si>
  <si>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</si>
  <si>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</si>
  <si>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</si>
  <si>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</si>
  <si>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</si>
  <si>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</si>
  <si>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</si>
  <si>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</si>
  <si>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</si>
  <si>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</si>
  <si>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</si>
  <si>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</si>
  <si>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</si>
  <si>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</si>
  <si>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</si>
  <si>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</si>
  <si>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</si>
  <si>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</si>
  <si>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</si>
  <si>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</si>
  <si>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ID1460 : BN-STA-Mueang-Chonburi (ยกเลิกสาขา)</t>
  </si>
  <si>
    <t>ยกเลิก-ว่าง</t>
  </si>
  <si>
    <t>ID1461 : BN-STA-Mueang-Nan (ยกเลิกการเปิดสาขา)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</si>
  <si>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</si>
  <si>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</si>
  <si>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</si>
  <si>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</si>
  <si>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</si>
  <si>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</si>
  <si>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BN-ITmall-Fortune Town</t>
  </si>
  <si>
    <t>1468</t>
  </si>
  <si>
    <t>BN-Big C-Bangplee-2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</si>
  <si>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</si>
  <si>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</si>
  <si>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</si>
  <si>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</si>
  <si>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</si>
  <si>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</si>
  <si>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</si>
  <si>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</si>
  <si>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</si>
  <si>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</si>
  <si>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</si>
  <si>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</si>
  <si>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</si>
  <si>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</si>
  <si>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</si>
  <si>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</si>
  <si>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</si>
  <si>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BN-Lotus-Pathumthani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</si>
  <si>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</si>
  <si>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</si>
  <si>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</si>
  <si>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</si>
  <si>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</si>
  <si>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BNM-Central-Siracha</t>
  </si>
  <si>
    <t>ID1480 : Xiaomi-Central(Westgate)-Bangyai-Nonthaburi</t>
  </si>
  <si>
    <t>Xiaomi-Central-Westgate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</si>
  <si>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</si>
  <si>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</si>
  <si>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</si>
  <si>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</si>
  <si>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</si>
  <si>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ID1483 : BN-Bukis-Mueang-Phuket (ยังไม่เปิด)</t>
  </si>
  <si>
    <t>BN-Bukis-Mueang-Phuket</t>
  </si>
  <si>
    <t>Studio 7(P)-Mueang-Uttaradit</t>
  </si>
  <si>
    <t>BN-Central-Sriracha</t>
  </si>
  <si>
    <t>ID1487 : BN-Lotus-Maesai-Chiang Rai</t>
  </si>
  <si>
    <t>BN-Lotus-Maesai-Chiang Rai</t>
  </si>
  <si>
    <t>ID1488 : BN-Sahathai-Mueang-Nakhonsithammarat</t>
  </si>
  <si>
    <t>BN-Sahathai-Nakhonsithammarat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</si>
  <si>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</si>
  <si>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</si>
  <si>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</si>
  <si>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</si>
  <si>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</si>
  <si>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</si>
  <si>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</si>
  <si>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</si>
  <si>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</si>
  <si>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</si>
  <si>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</si>
  <si>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</si>
  <si>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</si>
  <si>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</si>
  <si>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</si>
  <si>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</si>
  <si>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</si>
  <si>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</si>
  <si>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</si>
  <si>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</si>
  <si>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</si>
  <si>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</si>
  <si>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</si>
  <si>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</si>
  <si>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</si>
  <si>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</si>
  <si>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</si>
  <si>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</si>
  <si>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</si>
  <si>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</si>
  <si>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</si>
  <si>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</si>
  <si>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</si>
  <si>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</si>
  <si>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</si>
  <si>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</si>
  <si>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</si>
  <si>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</si>
  <si>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</si>
  <si>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</si>
  <si>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</si>
  <si>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</si>
  <si>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</si>
  <si>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</si>
  <si>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</si>
  <si>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</si>
  <si>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</si>
  <si>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</si>
  <si>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</si>
  <si>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</si>
  <si>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Consign-Big C-Itsaraphap</t>
  </si>
  <si>
    <t>1512</t>
  </si>
  <si>
    <t>ID1512 : Consign-Big C-Ratchadamri-Pathumwan</t>
  </si>
  <si>
    <t>Consign-Big C-Ratchadamri</t>
  </si>
  <si>
    <t>ID1513 : Consign-Big C-Rangsit-Klong 3</t>
  </si>
  <si>
    <t>Consign-Big C-Rangsit-Klong 3</t>
  </si>
  <si>
    <t>1514</t>
  </si>
  <si>
    <t>Consign-Big C-Future Park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</si>
  <si>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</si>
  <si>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</si>
  <si>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</si>
  <si>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</si>
  <si>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</si>
  <si>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</si>
  <si>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</si>
  <si>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</si>
  <si>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</si>
  <si>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</si>
  <si>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</si>
  <si>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</si>
  <si>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</si>
  <si>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ID1520 : Consign-Big C-Tiwanon-Nonthaburi</t>
  </si>
  <si>
    <t>Consign-Big C-Tiwanon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</si>
  <si>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</si>
  <si>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</si>
  <si>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</si>
  <si>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</si>
  <si>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</si>
  <si>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</si>
  <si>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</si>
  <si>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</si>
  <si>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</si>
  <si>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</si>
  <si>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</si>
  <si>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</si>
  <si>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</si>
  <si>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</si>
  <si>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</si>
  <si>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</si>
  <si>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</si>
  <si>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</si>
  <si>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</si>
  <si>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</si>
  <si>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</si>
  <si>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ID1529 : Consign-Big C-Kranuan-Khonkaen</t>
  </si>
  <si>
    <t>Consign-Big C-Kranuan</t>
  </si>
  <si>
    <t>ID1530 : Consign-Big C-Patong-Phuket</t>
  </si>
  <si>
    <t>Consign-Big C-Patong</t>
  </si>
  <si>
    <t>ID1531 : Consign-Big C-Mueang-Phetchaburi</t>
  </si>
  <si>
    <t>Consign-Big C-Phetchaburi</t>
  </si>
  <si>
    <t>1532</t>
  </si>
  <si>
    <t>Consign-Big C-Phrae</t>
  </si>
  <si>
    <t>1533</t>
  </si>
  <si>
    <t>ID1533 : Consign-Big C-Mueang-Nan</t>
  </si>
  <si>
    <t>Consign-Big C-Nan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</si>
  <si>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</si>
  <si>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</si>
  <si>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</si>
  <si>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</si>
  <si>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</si>
  <si>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ID1536 : Consign-Big C-Banbueng-Chonburi</t>
  </si>
  <si>
    <t>Consign-Big C-Banbueng</t>
  </si>
  <si>
    <t>ID1537 : Consign-Big C-Latyao-Nakhonsawan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</si>
  <si>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</si>
  <si>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</si>
  <si>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</si>
  <si>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</si>
  <si>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</si>
  <si>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</si>
  <si>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</si>
  <si>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</si>
  <si>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</si>
  <si>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</si>
  <si>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</si>
  <si>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ID1542 : Consign-Big C-Mueang-Chumphon</t>
  </si>
  <si>
    <t>Consign-Big C-Chumphon</t>
  </si>
  <si>
    <t>ID1543 : Consign-Big C-Jumbo Samrong-Samutprakan</t>
  </si>
  <si>
    <t>Consign-Big C-Jumbo Samrong</t>
  </si>
  <si>
    <t>ID1544 : Consign-Big C-Navanakorn-Pathumthani</t>
  </si>
  <si>
    <t>Consign-Big C-Navanakorn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</si>
  <si>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</si>
  <si>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</si>
  <si>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</si>
  <si>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</si>
  <si>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</si>
  <si>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</si>
  <si>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</si>
  <si>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</si>
  <si>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ID1552 : Exhibition-BaNANA Big Bonus 2021 @The Mall Tha Phra</t>
  </si>
  <si>
    <t>BigBonus2021@TheMallThaPhra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</si>
  <si>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</si>
  <si>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</si>
  <si>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</si>
  <si>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</si>
  <si>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ID1555 : BN-Central-Chaengwattana (ยังไม่เปิด)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</si>
  <si>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</si>
  <si>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</si>
  <si>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</si>
  <si>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</si>
  <si>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</si>
  <si>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</si>
  <si>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</si>
  <si>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</si>
  <si>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</si>
  <si>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</si>
  <si>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</si>
  <si>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</si>
  <si>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1562</t>
  </si>
  <si>
    <t>E-Quip-Central-Ayutthay</t>
  </si>
  <si>
    <t>ID1563 : Studio 7-Big C-Mueang-Narathiwat</t>
  </si>
  <si>
    <t>Studio 7-Big C-Narathiwat</t>
  </si>
  <si>
    <t>1564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</si>
  <si>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</si>
  <si>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</si>
  <si>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</si>
  <si>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</si>
  <si>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</si>
  <si>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</si>
  <si>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</si>
  <si>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</si>
  <si>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</si>
  <si>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</si>
  <si>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</si>
  <si>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</si>
  <si>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</si>
  <si>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</si>
  <si>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</si>
  <si>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</si>
  <si>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</si>
  <si>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</si>
  <si>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</si>
  <si>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</si>
  <si>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</si>
  <si>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</si>
  <si>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</si>
  <si>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</si>
  <si>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</si>
  <si>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</si>
  <si>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</si>
  <si>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</si>
  <si>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</si>
  <si>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</si>
  <si>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</si>
  <si>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ID1580 : BN-Index-Nakornpathom</t>
  </si>
  <si>
    <t>Index-Nakornpathom</t>
  </si>
  <si>
    <t>ID1581 : BN-Index-Rayong</t>
  </si>
  <si>
    <t>Index-Rayong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</si>
  <si>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</si>
  <si>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</si>
  <si>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</si>
  <si>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</si>
  <si>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</si>
  <si>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</si>
  <si>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</si>
  <si>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</si>
  <si>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ID1585 : BN-Index-Bangna</t>
  </si>
  <si>
    <t>Index-Bangna</t>
  </si>
  <si>
    <t>1586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</si>
  <si>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</si>
  <si>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</si>
  <si>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</si>
  <si>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</si>
  <si>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</si>
  <si>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</si>
  <si>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1589</t>
  </si>
  <si>
    <t>ID1589 : BN-Index-Chaengwatthana</t>
  </si>
  <si>
    <t>Index-Chaengwatthana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</si>
  <si>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</si>
  <si>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</si>
  <si>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</si>
  <si>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</si>
  <si>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</si>
  <si>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</si>
  <si>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</si>
  <si>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</si>
  <si>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</si>
  <si>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</si>
  <si>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</si>
  <si>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</si>
  <si>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</si>
  <si>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</si>
  <si>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</si>
  <si>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</si>
  <si>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</si>
  <si>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</si>
  <si>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</si>
  <si>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</si>
  <si>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</si>
  <si>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</si>
  <si>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</si>
  <si>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ID1598 : BN-Index-Ubonratchathani</t>
  </si>
  <si>
    <t>Index-Ubonratchathani</t>
  </si>
  <si>
    <t>ID1599 : BN-Index-Surin</t>
  </si>
  <si>
    <t>Index-Surin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</si>
  <si>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</si>
  <si>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</si>
  <si>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</si>
  <si>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</si>
  <si>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</si>
  <si>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</si>
  <si>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</si>
  <si>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</si>
  <si>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</si>
  <si>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</si>
  <si>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</si>
  <si>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</si>
  <si>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</si>
  <si>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</si>
  <si>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</si>
  <si>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</si>
  <si>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</si>
  <si>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</si>
  <si>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</si>
  <si>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</si>
  <si>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</si>
  <si>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</si>
  <si>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</si>
  <si>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</si>
  <si>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</si>
  <si>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</si>
  <si>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</si>
  <si>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</si>
  <si>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</si>
  <si>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</si>
  <si>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</si>
  <si>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</si>
  <si>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</si>
  <si>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</si>
  <si>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</si>
  <si>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</si>
  <si>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</si>
  <si>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</si>
  <si>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</si>
  <si>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</si>
  <si>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</si>
  <si>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</si>
  <si>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</si>
  <si>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</si>
  <si>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</si>
  <si>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</si>
  <si>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</si>
  <si>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</si>
  <si>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</si>
  <si>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</si>
  <si>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</si>
  <si>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</si>
  <si>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</si>
  <si>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</si>
  <si>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</si>
  <si>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</si>
  <si>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</si>
  <si>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</si>
  <si>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</si>
  <si>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</si>
  <si>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</si>
  <si>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</si>
  <si>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</si>
  <si>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</si>
  <si>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</si>
  <si>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</si>
  <si>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</si>
  <si>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</si>
  <si>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</si>
  <si>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</si>
  <si>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</si>
  <si>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</si>
  <si>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</si>
  <si>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</si>
  <si>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</si>
  <si>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</si>
  <si>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</si>
  <si>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</si>
  <si>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</si>
  <si>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</si>
  <si>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</si>
  <si>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</si>
  <si>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</si>
  <si>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</si>
  <si>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</si>
  <si>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</si>
  <si>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</si>
  <si>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</si>
  <si>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</si>
  <si>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</si>
  <si>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</si>
  <si>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</si>
  <si>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</si>
  <si>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</si>
  <si>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</si>
  <si>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</si>
  <si>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</si>
  <si>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</si>
  <si>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</si>
  <si>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</si>
  <si>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</si>
  <si>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</si>
  <si>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</si>
  <si>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</si>
  <si>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</si>
  <si>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</si>
  <si>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</si>
  <si>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</si>
  <si>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</si>
  <si>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</si>
  <si>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</si>
  <si>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</si>
  <si>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</si>
  <si>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</si>
  <si>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</si>
  <si>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</si>
  <si>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</si>
  <si>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</si>
  <si>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</si>
  <si>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</si>
  <si>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</si>
  <si>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</si>
  <si>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</si>
  <si>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</si>
  <si>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</si>
  <si>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</si>
  <si>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</si>
  <si>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</si>
  <si>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</si>
  <si>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</si>
  <si>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</si>
  <si>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</si>
  <si>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</si>
  <si>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</si>
  <si>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</si>
  <si>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</si>
  <si>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</si>
  <si>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</si>
  <si>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</si>
  <si>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</si>
  <si>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</si>
  <si>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</si>
  <si>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</si>
  <si>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</si>
  <si>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</si>
  <si>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</si>
  <si>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</si>
  <si>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</si>
  <si>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</si>
  <si>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</si>
  <si>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</si>
  <si>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ID1674 : TRU-Big C-Mueang-Suratthani</t>
  </si>
  <si>
    <t>TRU-Big C-Suratthani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</si>
  <si>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</si>
  <si>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</si>
  <si>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</si>
  <si>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</si>
  <si>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</si>
  <si>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</si>
  <si>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</si>
  <si>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</si>
  <si>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</si>
  <si>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</si>
  <si>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</si>
  <si>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</si>
  <si>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</si>
  <si>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</si>
  <si>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</si>
  <si>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</si>
  <si>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</si>
  <si>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</si>
  <si>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</si>
  <si>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</si>
  <si>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</si>
  <si>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</si>
  <si>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</si>
  <si>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</si>
  <si>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</si>
  <si>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</si>
  <si>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</si>
  <si>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</si>
  <si>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</si>
  <si>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</si>
  <si>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</si>
  <si>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</si>
  <si>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</si>
  <si>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</si>
  <si>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</si>
  <si>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</si>
  <si>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</si>
  <si>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</si>
  <si>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</si>
  <si>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</si>
  <si>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</si>
  <si>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</si>
  <si>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</si>
  <si>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</si>
  <si>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</si>
  <si>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</si>
  <si>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</si>
  <si>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</si>
  <si>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</si>
  <si>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</si>
  <si>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</si>
  <si>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</si>
  <si>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</si>
  <si>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</si>
  <si>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</si>
  <si>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</si>
  <si>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</si>
  <si>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</si>
  <si>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</si>
  <si>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</si>
  <si>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</si>
  <si>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</si>
  <si>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</si>
  <si>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</si>
  <si>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</si>
  <si>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</si>
  <si>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</si>
  <si>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</si>
  <si>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</si>
  <si>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</si>
  <si>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</si>
  <si>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</si>
  <si>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</si>
  <si>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</si>
  <si>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</si>
  <si>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</si>
  <si>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</si>
  <si>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</si>
  <si>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</si>
  <si>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</si>
  <si>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</si>
  <si>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</si>
  <si>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</si>
  <si>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</si>
  <si>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</si>
  <si>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</si>
  <si>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</si>
  <si>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Mueang-Bueng Kan</t>
  </si>
  <si>
    <t>FCB2006 : BN Shopping-Phichai-Uttaradit</t>
  </si>
  <si>
    <t>Phichai-Uttaradit</t>
  </si>
  <si>
    <t>FCB2007 : BN Shopping-Sala Chip-Prachuapkhiri khan</t>
  </si>
  <si>
    <t>Sala Chip-Prachuapkhiri khan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</si>
  <si>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</si>
  <si>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</si>
  <si>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</si>
  <si>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</si>
  <si>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</si>
  <si>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</si>
  <si>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</si>
  <si>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</si>
  <si>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</si>
  <si>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</si>
  <si>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</si>
  <si>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</si>
  <si>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</si>
  <si>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</si>
  <si>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</si>
  <si>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</si>
  <si>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</si>
  <si>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</si>
  <si>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</si>
  <si>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</si>
  <si>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</si>
  <si>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</si>
  <si>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</si>
  <si>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</si>
  <si>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FCB2017 : BN Shopping-Mueang-Suratthani (ปิดสาขา 07/62)</t>
  </si>
  <si>
    <t>ปิดMueang-Suratthani</t>
  </si>
  <si>
    <t>FCB2018 : BN Shopping-Cha am-Phetchaburi(ปิดสาขา10/62)</t>
  </si>
  <si>
    <t>ปิดCha am-Phetchaburi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</si>
  <si>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</si>
  <si>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</si>
  <si>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</si>
  <si>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</si>
  <si>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</si>
  <si>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</si>
  <si>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</si>
  <si>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</si>
  <si>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</si>
  <si>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</si>
  <si>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</si>
  <si>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</si>
  <si>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</si>
  <si>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</si>
  <si>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</si>
  <si>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</si>
  <si>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</si>
  <si>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</si>
  <si>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</si>
  <si>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</si>
  <si>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</si>
  <si>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</si>
  <si>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</si>
  <si>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</si>
  <si>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</si>
  <si>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</si>
  <si>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</si>
  <si>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</si>
  <si>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</si>
  <si>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</si>
  <si>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</si>
  <si>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</si>
  <si>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</si>
  <si>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</si>
  <si>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</si>
  <si>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</si>
  <si>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FCB2032 : BN Shopping-Lom Sak-Phetchabun</t>
  </si>
  <si>
    <t>Lom Sak-Phetchabun</t>
  </si>
  <si>
    <t>FCB2033 : BN Shopping-Mueang-Loei</t>
  </si>
  <si>
    <t>Mueang-Loei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</si>
  <si>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</si>
  <si>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</si>
  <si>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</si>
  <si>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</si>
  <si>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</si>
  <si>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</si>
  <si>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</si>
  <si>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</si>
  <si>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</si>
  <si>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</si>
  <si>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</si>
  <si>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</si>
  <si>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</si>
  <si>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</si>
  <si>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</si>
  <si>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</si>
  <si>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</si>
  <si>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</si>
  <si>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</si>
  <si>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</si>
  <si>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</si>
  <si>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</si>
  <si>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</si>
  <si>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</si>
  <si>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</si>
  <si>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</si>
  <si>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</si>
  <si>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</si>
  <si>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</si>
  <si>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</si>
  <si>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</si>
  <si>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</si>
  <si>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</si>
  <si>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</si>
  <si>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</si>
  <si>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</si>
  <si>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FCB2047 : BN Shopping-Lam Plai Mat-Buriram</t>
  </si>
  <si>
    <t>Lam Plai Mat-Buriram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</si>
  <si>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</si>
  <si>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</si>
  <si>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</si>
  <si>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</si>
  <si>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</si>
  <si>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</si>
  <si>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</si>
  <si>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</si>
  <si>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</si>
  <si>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</si>
  <si>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</si>
  <si>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</si>
  <si>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</si>
  <si>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</si>
  <si>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</si>
  <si>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</si>
  <si>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</si>
  <si>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</si>
  <si>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</si>
  <si>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</si>
  <si>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</si>
  <si>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</si>
  <si>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</si>
  <si>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</si>
  <si>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</si>
  <si>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</si>
  <si>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</si>
  <si>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</si>
  <si>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</si>
  <si>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</si>
  <si>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</si>
  <si>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</si>
  <si>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</si>
  <si>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</si>
  <si>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</si>
  <si>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</si>
  <si>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</si>
  <si>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</si>
  <si>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</si>
  <si>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</si>
  <si>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</si>
  <si>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</si>
  <si>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</si>
  <si>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</si>
  <si>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</si>
  <si>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</si>
  <si>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</si>
  <si>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</si>
  <si>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</si>
  <si>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</si>
  <si>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</si>
  <si>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</si>
  <si>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</si>
  <si>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</si>
  <si>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</si>
  <si>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</si>
  <si>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</si>
  <si>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</si>
  <si>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</si>
  <si>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</si>
  <si>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</si>
  <si>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</si>
  <si>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</si>
  <si>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</si>
  <si>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</si>
  <si>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</si>
  <si>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</si>
  <si>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</si>
  <si>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</si>
  <si>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</si>
  <si>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</si>
  <si>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FCB2074 : BN Shopping-Mueang-Srisaket</t>
  </si>
  <si>
    <t>Mueang-Srisaket</t>
  </si>
  <si>
    <t>Mueang-Phrae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</si>
  <si>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</si>
  <si>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</si>
  <si>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</si>
  <si>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</si>
  <si>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</si>
  <si>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</si>
  <si>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</si>
  <si>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</si>
  <si>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</si>
  <si>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</si>
  <si>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</si>
  <si>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</si>
  <si>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</si>
  <si>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</si>
  <si>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</si>
  <si>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</si>
  <si>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</si>
  <si>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</si>
  <si>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</si>
  <si>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</si>
  <si>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</si>
  <si>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</si>
  <si>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</si>
  <si>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</si>
  <si>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</si>
  <si>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</si>
  <si>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</si>
  <si>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</si>
  <si>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</si>
  <si>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</si>
  <si>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</si>
  <si>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</si>
  <si>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</si>
  <si>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</si>
  <si>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FCB2088 : BN Shopping-(ADS) Dankhun Thot-Korat</t>
  </si>
  <si>
    <t>(ADS) Dankhun Thot-Korat</t>
  </si>
  <si>
    <t>2089</t>
  </si>
  <si>
    <t>(ADS) Nongbuarawe-Chaiyaphum</t>
  </si>
  <si>
    <t>FCB2090 : BN Shopping-(ADS) Nongbua Daeng-Chaiyaphum</t>
  </si>
  <si>
    <t>(ADS) Nongbua Daeng-Chaiyaphum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</si>
  <si>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</si>
  <si>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</si>
  <si>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</si>
  <si>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</si>
  <si>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</si>
  <si>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</si>
  <si>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</si>
  <si>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</si>
  <si>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</si>
  <si>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</si>
  <si>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</si>
  <si>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</si>
  <si>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</si>
  <si>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</si>
  <si>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</si>
  <si>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</si>
  <si>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</si>
  <si>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</si>
  <si>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</si>
  <si>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</si>
  <si>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</si>
  <si>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</si>
  <si>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</si>
  <si>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</si>
  <si>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</si>
  <si>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</si>
  <si>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</si>
  <si>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</si>
  <si>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</si>
  <si>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</si>
  <si>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</si>
  <si>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</si>
  <si>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</si>
  <si>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</si>
  <si>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</si>
  <si>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</si>
  <si>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</si>
  <si>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</si>
  <si>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</si>
  <si>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</si>
  <si>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</si>
  <si>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</si>
  <si>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</si>
  <si>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</si>
  <si>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</si>
  <si>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</si>
  <si>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</si>
  <si>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</si>
  <si>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</si>
  <si>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</si>
  <si>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</si>
  <si>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</si>
  <si>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</si>
  <si>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</si>
  <si>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</si>
  <si>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</si>
  <si>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</si>
  <si>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</si>
  <si>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</si>
  <si>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</si>
  <si>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</si>
  <si>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</si>
  <si>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</si>
  <si>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</si>
  <si>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</si>
  <si>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</si>
  <si>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</si>
  <si>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</si>
  <si>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</si>
  <si>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</si>
  <si>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</si>
  <si>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</si>
  <si>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</si>
  <si>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FCB2117 : BN Shopping-Chiangdao-Chiangmai</t>
  </si>
  <si>
    <t>Chiangdao-Chiangmai</t>
  </si>
  <si>
    <t>FCB2118 : BN Shopping-Yantakao-Trang (ยังไม่เปิด)</t>
  </si>
  <si>
    <t>Yantakao-Trang</t>
  </si>
  <si>
    <t>Phrankratai-Kamphaengphet</t>
  </si>
  <si>
    <t>FCB2120 : BN Shopping-Muang-Chanthaburi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</si>
  <si>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</si>
  <si>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</si>
  <si>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</si>
  <si>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</si>
  <si>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</si>
  <si>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</si>
  <si>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</si>
  <si>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</si>
  <si>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</si>
  <si>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</si>
  <si>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</si>
  <si>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</si>
  <si>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</si>
  <si>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</si>
  <si>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</si>
  <si>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</si>
  <si>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</si>
  <si>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</si>
  <si>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</si>
  <si>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</si>
  <si>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</si>
  <si>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</si>
  <si>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</si>
  <si>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</si>
  <si>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</si>
  <si>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</si>
  <si>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</si>
  <si>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</si>
  <si>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</si>
  <si>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</si>
  <si>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</si>
  <si>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</si>
  <si>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</si>
  <si>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</si>
  <si>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</si>
  <si>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</si>
  <si>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FCB2134 : BN Shopping-Mueang-Sakonnakhon</t>
  </si>
  <si>
    <t>Mueang-Sakonnakhon</t>
  </si>
  <si>
    <t>FCB2135 : BN Shopping-Warinchamrab-Ubon Ratchathani</t>
  </si>
  <si>
    <t>Warinchamrab-Ubon Ratchathani</t>
  </si>
  <si>
    <t>FCB2136 : BN Shopping-King Watsadu-Srisaket</t>
  </si>
  <si>
    <t>King Watsadu-Srisaket</t>
  </si>
  <si>
    <t>FCB2137 : BN Shopping-Mueang-Yala-2</t>
  </si>
  <si>
    <t>Mueang-Yala-2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</si>
  <si>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</si>
  <si>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</si>
  <si>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</si>
  <si>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</si>
  <si>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</si>
  <si>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</si>
  <si>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</si>
  <si>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</si>
  <si>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</si>
  <si>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</si>
  <si>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</si>
  <si>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</si>
  <si>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</si>
  <si>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</si>
  <si>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</si>
  <si>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</si>
  <si>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</si>
  <si>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</si>
  <si>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</si>
  <si>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</si>
  <si>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</si>
  <si>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</si>
  <si>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</si>
  <si>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</si>
  <si>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</si>
  <si>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</si>
  <si>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</si>
  <si>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</si>
  <si>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</si>
  <si>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</si>
  <si>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</si>
  <si>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FCB2150 : BN Shopping-Pakthong Chai-Korat</t>
  </si>
  <si>
    <t>Pakthong Chai-Korat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</si>
  <si>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</si>
  <si>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</si>
  <si>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</si>
  <si>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</si>
  <si>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</si>
  <si>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FCB2154 : BN Shopping-Workcom-Mueang-Nongbualamphu</t>
  </si>
  <si>
    <t>Workcom-Mueang-Nongbualamphu</t>
  </si>
  <si>
    <t>FCB2155 : BN Shopping-Mueang-Khonkaen</t>
  </si>
  <si>
    <t>BN Shopping-Mueang-Khonkaen</t>
  </si>
  <si>
    <t>2156</t>
  </si>
  <si>
    <t>FCB2156 : BN Shopping-Aoluek-Krabi</t>
  </si>
  <si>
    <t>Aoluek-Krabi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</si>
  <si>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</si>
  <si>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</si>
  <si>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</si>
  <si>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</si>
  <si>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</si>
  <si>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</si>
  <si>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</si>
  <si>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</si>
  <si>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</si>
  <si>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</si>
  <si>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</si>
  <si>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</si>
  <si>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</si>
  <si>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</si>
  <si>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</si>
  <si>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</si>
  <si>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</si>
  <si>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</si>
  <si>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</si>
  <si>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</si>
  <si>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</si>
  <si>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</si>
  <si>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</si>
  <si>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</si>
  <si>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</si>
  <si>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</si>
  <si>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</si>
  <si>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</si>
  <si>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</si>
  <si>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</si>
  <si>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</si>
  <si>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</si>
  <si>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</si>
  <si>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</si>
  <si>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</si>
  <si>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FCB2170 : BN Shopping-Chatturat-Chaiyaphum</t>
  </si>
  <si>
    <t>Chatturat-Chaiyaphum</t>
  </si>
  <si>
    <t>FCB2171 : BN Shopping-Mueang-Phichit</t>
  </si>
  <si>
    <t>Mueang-Phichit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</si>
  <si>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</si>
  <si>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</si>
  <si>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</si>
  <si>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</si>
  <si>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</si>
  <si>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</si>
  <si>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</si>
  <si>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</si>
  <si>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</si>
  <si>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</si>
  <si>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</si>
  <si>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</si>
  <si>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</si>
  <si>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</si>
  <si>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</si>
  <si>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</si>
  <si>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</si>
  <si>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</si>
  <si>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</si>
  <si>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</si>
  <si>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</si>
  <si>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</si>
  <si>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</si>
  <si>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</si>
  <si>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</si>
  <si>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</si>
  <si>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</si>
  <si>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</si>
  <si>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</si>
  <si>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</si>
  <si>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</si>
  <si>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</si>
  <si>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</si>
  <si>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</si>
  <si>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</si>
  <si>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</si>
  <si>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</si>
  <si>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</si>
  <si>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</si>
  <si>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</si>
  <si>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</si>
  <si>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</si>
  <si>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</si>
  <si>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</si>
  <si>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</si>
  <si>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</si>
  <si>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</si>
  <si>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</si>
  <si>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</si>
  <si>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</si>
  <si>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</si>
  <si>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</si>
  <si>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</si>
  <si>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</si>
  <si>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</si>
  <si>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</si>
  <si>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</si>
  <si>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</si>
  <si>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Laohuaeng-Nonghin-Loei</t>
  </si>
  <si>
    <t>FCB2196 : BN Shopping-Sanamchaikhet-Chachoengsao</t>
  </si>
  <si>
    <t>Sanamchaikhet-Chachoengsao</t>
  </si>
  <si>
    <t>FCB2197 : BN Shopping-Mueang-Nakhonnayok</t>
  </si>
  <si>
    <t>Mueang-Nakhonnayok</t>
  </si>
  <si>
    <t>Phayathai-Bangkok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</si>
  <si>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</si>
  <si>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</si>
  <si>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</si>
  <si>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</si>
  <si>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</si>
  <si>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</si>
  <si>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</si>
  <si>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</si>
  <si>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</si>
  <si>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</si>
  <si>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</si>
  <si>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</si>
  <si>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</si>
  <si>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</si>
  <si>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</si>
  <si>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</si>
  <si>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</si>
  <si>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</si>
  <si>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</si>
  <si>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</si>
  <si>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</si>
  <si>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</si>
  <si>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</si>
  <si>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</si>
  <si>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1629</t>
  </si>
  <si>
    <t>BNM-Lotus-Mahachai</t>
  </si>
  <si>
    <t>BN-Lotus-Banpong-3</t>
  </si>
  <si>
    <t>BN-Lotus-Muaeng-Chainat</t>
  </si>
  <si>
    <t>1711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</si>
  <si>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</si>
  <si>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</si>
  <si>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</si>
  <si>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</si>
  <si>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</si>
  <si>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</si>
  <si>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1714</t>
  </si>
  <si>
    <t>ID1548 : E-Quip-Terminal21-Sukhumvit-Bangkok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</si>
  <si>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</si>
  <si>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</si>
  <si>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</si>
  <si>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</si>
  <si>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</si>
  <si>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</si>
  <si>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ID1719 : BN-Lotus-Mueang-Nongkhai</t>
  </si>
  <si>
    <t>ID1497 : BN-Lotus-Kuchinarai-Kalasin</t>
  </si>
  <si>
    <t>BN-Lotus-Kuchinarai-Kalasin</t>
  </si>
  <si>
    <t>FCC-STA-Mueang-Sakonnakhon</t>
  </si>
  <si>
    <t>E-Quip-Central-Chanthaburi</t>
  </si>
  <si>
    <t>ID1705 : BN-STA (Ladprao Soi114)-Wangthonglang-Bangkok</t>
  </si>
  <si>
    <t>BN-STA -Ladprao Soi114</t>
  </si>
  <si>
    <t>ID1716 : BN-Lotus (G018)-Mueang-Ranong</t>
  </si>
  <si>
    <t>ID1720 : E-Quip-Robinson-Mueang-Roiet</t>
  </si>
  <si>
    <t>ID1734 : BN-Central-Mueang-Ayutthaya 1.1</t>
  </si>
  <si>
    <t>2207</t>
  </si>
  <si>
    <t>FCB2207 : BN Shopping-Lansak-Uthaithani</t>
  </si>
  <si>
    <t>1725</t>
  </si>
  <si>
    <t>ID1725 : BN-Lotus-Mueang-Trat 1.1</t>
  </si>
  <si>
    <t>BN-Lotus-Trat 1.1</t>
  </si>
  <si>
    <t>ID1728 : BN-Lotus Extra-Mueang-Khonkaen 2.2</t>
  </si>
  <si>
    <t>BN-Lotus Extra-Khonkaen 2.2</t>
  </si>
  <si>
    <t>BN-Big C-Loei 1.1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</si>
  <si>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</si>
  <si>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</si>
  <si>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</si>
  <si>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</si>
  <si>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</si>
  <si>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</si>
  <si>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BN-Lotus-Udonthani</t>
  </si>
  <si>
    <t>BNM-Lotus-Chanthaburi</t>
  </si>
  <si>
    <t>1707</t>
  </si>
  <si>
    <t>ID1707 : BN-Lotus Extra-Mueang-Khonkaen</t>
  </si>
  <si>
    <t>BN-STA(Nuanchan)-Bueng Kum</t>
  </si>
  <si>
    <t>ID1718 : BN-STA-Mueang-Rayong</t>
  </si>
  <si>
    <t>BN-STA-Mueang-Rayong</t>
  </si>
  <si>
    <t>ID1742 : BNM-Big C-Sattahip-Chonburi</t>
  </si>
  <si>
    <t>BNM-Big C-Sattahip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</si>
  <si>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</si>
  <si>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</si>
  <si>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</si>
  <si>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</si>
  <si>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</si>
  <si>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</si>
  <si>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</si>
  <si>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</si>
  <si>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</si>
  <si>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</si>
  <si>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ID1722 : Xiaomi-Robinson-Thalang-Phuket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</si>
  <si>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</si>
  <si>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</si>
  <si>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</si>
  <si>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</si>
  <si>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</si>
  <si>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</si>
  <si>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FCB2215 : BN Shopping-Bangsaphan-Prachuapkhirikhan</t>
  </si>
  <si>
    <t>ID1776 : BN-Lotus-Nongchang-Uthaithani</t>
  </si>
  <si>
    <t>1736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</si>
  <si>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</si>
  <si>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</si>
  <si>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</si>
  <si>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</si>
  <si>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</si>
  <si>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</si>
  <si>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ID1782 : BN-STA-Mueang-Nongkhai</t>
  </si>
  <si>
    <t>FCB2221 : BN Shopping-Mueang-Khonkaen (J-Net)</t>
  </si>
  <si>
    <t>FCB2222 : BN Shopping-Nongki-Buriram</t>
  </si>
  <si>
    <t>2214</t>
  </si>
  <si>
    <t>FCB2214 : BN Shopping-Bangyai-Nonthaburi</t>
  </si>
  <si>
    <t>1795</t>
  </si>
  <si>
    <t>ID1795 : BN-Coliseum-Mueang-Yala-G.3</t>
  </si>
  <si>
    <t>ID1765 : BN-Lotus-Phibunmangsahan-Ubon Ratchathani</t>
  </si>
  <si>
    <t>FCB2208 : BN Shopping-Mak Khaeng-Udonthani</t>
  </si>
  <si>
    <t>1764</t>
  </si>
  <si>
    <t>ID1764 : BN-Lotus-Mueang-Suphanburi</t>
  </si>
  <si>
    <t>FCB2213 : BN Shopping-Pathumwan-Bangkok</t>
  </si>
  <si>
    <t>FCB2226 : BN Shopping-Mueang-Phetchaburi-2</t>
  </si>
  <si>
    <t>FCB2211 : BN Shopping-Wiangsa-Suratthani</t>
  </si>
  <si>
    <t>FCB2216 : BN Shopping-K Center-Mueang-Phatthalung</t>
  </si>
  <si>
    <t>ID1754 : FCC-STA-Banpong-Ratchaburi</t>
  </si>
  <si>
    <t>2225</t>
  </si>
  <si>
    <t>FCB2225 : BN Shopping-Lamlukka-Pathumthani-2</t>
  </si>
  <si>
    <t>FCB2217 : BN Shopping-Khohong-Songkhla</t>
  </si>
  <si>
    <t>1702</t>
  </si>
  <si>
    <t>ID1702 : FCC-STA-Mueang-Narathiwat</t>
  </si>
  <si>
    <t>ID1710 : BN-STA-(UD TOWN)-Mueang-Udonthani</t>
  </si>
  <si>
    <t>ID1787 : BN-Lotus-Wiangsa-Suratthani 2.2</t>
  </si>
  <si>
    <t>2210</t>
  </si>
  <si>
    <t>1781</t>
  </si>
  <si>
    <t>ID1781 : E-Quip-Terminal 21(Rama3)-Bangkholaem-Bangkok</t>
  </si>
  <si>
    <t>1779</t>
  </si>
  <si>
    <t>ID1779 : BNM-Lotus(Rangsit)-Thanyaburi-Pathumthani</t>
  </si>
  <si>
    <t>1780</t>
  </si>
  <si>
    <t>ID1780 : Studio 7-Robinson (Ratchapruk)-Pakkret-Nonthaburi</t>
  </si>
  <si>
    <t>1802</t>
  </si>
  <si>
    <t>ID1802 : Samsung-Shop-Robinson (Ratchapruk)-Pakkret-Nonthaburi</t>
  </si>
  <si>
    <t>ID1623 : Studio 7-Lotus(Ratchapruek)-Pakkret-Nonthaburi</t>
  </si>
  <si>
    <t>1774</t>
  </si>
  <si>
    <t>1775</t>
  </si>
  <si>
    <t>ID1775 : BN-Lotus-Pranburi-Prachuapkhirikhan</t>
  </si>
  <si>
    <t>1883</t>
  </si>
  <si>
    <t>ID1883 : BBP-Lotus-Phon-Khonkaen</t>
  </si>
  <si>
    <t>1813</t>
  </si>
  <si>
    <t>ID1813 : BN-Lotus-Chiangkham-Phayao</t>
  </si>
  <si>
    <t>2224</t>
  </si>
  <si>
    <t>FCB2224 : BN Shopping-Takhli-Nakhonsawan</t>
  </si>
  <si>
    <t>ID1627 : BN-Lotus(Ratchapruek)-Pakkret-Nonthaburi</t>
  </si>
  <si>
    <t>1806</t>
  </si>
  <si>
    <t>ID1806 : BN-Seacon Square(Srinakarin)-Prawet-Bangkok-G.4</t>
  </si>
  <si>
    <t>1800</t>
  </si>
  <si>
    <t>ID1800 : BN-Robinson (Ratchapruk)-Pakkret-Nonthaburi</t>
  </si>
  <si>
    <t>2220</t>
  </si>
  <si>
    <t>FCB2220 : BN Shopping-Bankhwao-Chaiyaphum</t>
  </si>
  <si>
    <t>1799</t>
  </si>
  <si>
    <t>Pantip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</si>
  <si>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</si>
  <si>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</si>
  <si>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</si>
  <si>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</si>
  <si>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</si>
  <si>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ID1818 : BN-STA (Ton Tann Green Market)-Mueang-Khonkaen</t>
  </si>
  <si>
    <t>ID1757 : Studio7- Earth Ekamai-(Ekamai)-Watthana-Bangkok</t>
  </si>
  <si>
    <t>1811</t>
  </si>
  <si>
    <t>ID1811 : BNM-Lotus Amata G2-Mueang-Chonburi</t>
  </si>
  <si>
    <t>ID1721 : BN-STA-Cha am-Phetchaburi</t>
  </si>
  <si>
    <t>1808</t>
  </si>
  <si>
    <t>ID1808 : BN-Lotus-Samchuk-Suphanburi</t>
  </si>
  <si>
    <t>ID1706 : BN-STA (Mueang-Korat2)-Mueang-Nakhonratchasima</t>
  </si>
  <si>
    <t>FCB2205 : BN Shopping-Mueang-Samutprakan</t>
  </si>
  <si>
    <t>Zone A1</t>
  </si>
  <si>
    <t>1816</t>
  </si>
  <si>
    <t>ID1816 : BN-Lotus (U Tapao)-Sattahip-Chonburi</t>
  </si>
  <si>
    <t>ID1751 : BN-STA-Nongchang-Uthaithani</t>
  </si>
  <si>
    <t>ID1825 : BN-STA (Lotus)-Bangpakong-Chachoengsao</t>
  </si>
  <si>
    <t>1827</t>
  </si>
  <si>
    <t>ID1827 : BNM-Lotus-Banbueng-Chonburi</t>
  </si>
  <si>
    <t>FCB2209 : BN Shopping-Taphanhin-Phichit</t>
  </si>
  <si>
    <t>ID1821 : BN-Earth Ekkamai-Watthana-Bangkok</t>
  </si>
  <si>
    <t>1767</t>
  </si>
  <si>
    <t>ID1767 : BN-STA (PTT Rama4)-Khlongtoei-Bangkok</t>
  </si>
  <si>
    <t>1805</t>
  </si>
  <si>
    <t>ID1805 : BNM-Tops-Nonghan-Udonthani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</si>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</sst>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4"/>
  <sheetViews>
    <sheetView topLeftCell="A1393" workbookViewId="0">
      <selection activeCell="A1424" sqref="A1424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8</v>
      </c>
      <c r="K3" t="s">
        <v>18</v>
      </c>
      <c r="L3" t="s">
        <v>19</v>
      </c>
      <c r="M3" t="s">
        <v>20</v>
      </c>
      <c r="N3" t="s">
        <v>12</v>
      </c>
      <c r="O3" t="str">
        <f>IFERROR(VLOOKUP(Stockout!M3,Data!C:G,5,0),"")</f>
        <v>Zone C2 - ฝน</v>
      </c>
    </row>
    <row r="4" spans="1:15" x14ac:dyDescent="0.25">
      <c r="A4" t="s">
        <v>0</v>
      </c>
      <c r="B4" t="s">
        <v>0</v>
      </c>
      <c r="C4" t="s">
        <v>1</v>
      </c>
      <c r="D4" t="s">
        <v>21</v>
      </c>
      <c r="E4" t="s">
        <v>22</v>
      </c>
      <c r="F4" t="s">
        <v>4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12</v>
      </c>
      <c r="O4" t="str">
        <f>IFERROR(VLOOKUP(Stockout!M4,Data!C:G,5,0),"")</f>
        <v>Out 3: Northeast</v>
      </c>
    </row>
    <row r="5" spans="1:15" x14ac:dyDescent="0.25">
      <c r="A5" t="s">
        <v>0</v>
      </c>
      <c r="B5" t="s">
        <v>0</v>
      </c>
      <c r="C5" t="s">
        <v>1</v>
      </c>
      <c r="D5" t="s">
        <v>30</v>
      </c>
      <c r="E5" t="s">
        <v>31</v>
      </c>
      <c r="F5" t="s">
        <v>4</v>
      </c>
      <c r="G5" t="s">
        <v>32</v>
      </c>
      <c r="H5" t="s">
        <v>33</v>
      </c>
      <c r="I5" t="s">
        <v>34</v>
      </c>
      <c r="J5" t="s">
        <v>8</v>
      </c>
      <c r="K5" t="s">
        <v>35</v>
      </c>
      <c r="L5" t="s">
        <v>36</v>
      </c>
      <c r="M5" t="s">
        <v>37</v>
      </c>
      <c r="N5" t="s">
        <v>12</v>
      </c>
      <c r="O5" t="str">
        <f>IFERROR(VLOOKUP(Stockout!M5,Data!C:G,5,0),"")</f>
        <v>Out 4 : South</v>
      </c>
    </row>
    <row r="6" spans="1:15" x14ac:dyDescent="0.25">
      <c r="A6" t="s">
        <v>0</v>
      </c>
      <c r="B6" t="s">
        <v>0</v>
      </c>
      <c r="C6" t="s">
        <v>1</v>
      </c>
      <c r="D6" t="s">
        <v>38</v>
      </c>
      <c r="E6" t="s">
        <v>39</v>
      </c>
      <c r="F6" t="s">
        <v>4</v>
      </c>
      <c r="G6" t="s">
        <v>40</v>
      </c>
      <c r="H6" t="s">
        <v>41</v>
      </c>
      <c r="I6" t="s">
        <v>42</v>
      </c>
      <c r="J6" t="s">
        <v>26</v>
      </c>
      <c r="K6" t="s">
        <v>43</v>
      </c>
      <c r="L6" t="s">
        <v>44</v>
      </c>
      <c r="M6" t="s">
        <v>37</v>
      </c>
      <c r="N6" t="s">
        <v>12</v>
      </c>
      <c r="O6" t="str">
        <f>IFERROR(VLOOKUP(Stockout!M6,Data!C:G,5,0),"")</f>
        <v>Out 4 : South</v>
      </c>
    </row>
    <row r="7" spans="1:15" x14ac:dyDescent="0.25">
      <c r="A7" t="s">
        <v>0</v>
      </c>
      <c r="B7" t="s">
        <v>0</v>
      </c>
      <c r="C7" t="s">
        <v>1</v>
      </c>
      <c r="D7" t="s">
        <v>45</v>
      </c>
      <c r="E7" t="s">
        <v>46</v>
      </c>
      <c r="F7" t="s">
        <v>4</v>
      </c>
      <c r="G7" t="s">
        <v>47</v>
      </c>
      <c r="H7" t="s">
        <v>48</v>
      </c>
      <c r="I7" t="s">
        <v>49</v>
      </c>
      <c r="J7" t="s">
        <v>8</v>
      </c>
      <c r="K7" t="s">
        <v>50</v>
      </c>
      <c r="L7" t="s">
        <v>51</v>
      </c>
      <c r="M7" t="s">
        <v>52</v>
      </c>
      <c r="N7" t="s">
        <v>12</v>
      </c>
      <c r="O7" t="str">
        <f>IFERROR(VLOOKUP(Stockout!M7,Data!C:G,5,0),"")</f>
        <v>Out 3: Northeast</v>
      </c>
    </row>
    <row r="8" spans="1:15" x14ac:dyDescent="0.25">
      <c r="A8" t="s">
        <v>0</v>
      </c>
      <c r="B8" t="s">
        <v>0</v>
      </c>
      <c r="C8" t="s">
        <v>1</v>
      </c>
      <c r="D8" t="s">
        <v>53</v>
      </c>
      <c r="E8" t="s">
        <v>54</v>
      </c>
      <c r="F8" t="s">
        <v>4</v>
      </c>
      <c r="G8" t="s">
        <v>55</v>
      </c>
      <c r="H8" t="s">
        <v>56</v>
      </c>
      <c r="I8" t="s">
        <v>57</v>
      </c>
      <c r="J8" t="s">
        <v>8</v>
      </c>
      <c r="K8" t="s">
        <v>58</v>
      </c>
      <c r="L8" t="s">
        <v>59</v>
      </c>
      <c r="M8" t="s">
        <v>60</v>
      </c>
      <c r="N8" t="s">
        <v>12</v>
      </c>
      <c r="O8" t="str">
        <f>IFERROR(VLOOKUP(Stockout!M8,Data!C:G,5,0),"")</f>
        <v>Out 3: Northeast</v>
      </c>
    </row>
    <row r="9" spans="1:15" x14ac:dyDescent="0.25">
      <c r="A9" t="s">
        <v>0</v>
      </c>
      <c r="B9" t="s">
        <v>0</v>
      </c>
      <c r="C9" t="s">
        <v>1</v>
      </c>
      <c r="D9" t="s">
        <v>61</v>
      </c>
      <c r="E9" t="s">
        <v>62</v>
      </c>
      <c r="F9" t="s">
        <v>4</v>
      </c>
      <c r="G9" t="s">
        <v>63</v>
      </c>
      <c r="H9" t="s">
        <v>64</v>
      </c>
      <c r="I9" t="s">
        <v>65</v>
      </c>
      <c r="J9" t="s">
        <v>8</v>
      </c>
      <c r="K9" t="s">
        <v>66</v>
      </c>
      <c r="L9" t="s">
        <v>67</v>
      </c>
      <c r="M9" t="s">
        <v>68</v>
      </c>
      <c r="N9" t="s">
        <v>12</v>
      </c>
      <c r="O9" t="str">
        <f>IFERROR(VLOOKUP(Stockout!M9,Data!C:G,5,0),"")</f>
        <v>Zone A2 - เจ</v>
      </c>
    </row>
    <row r="10" spans="1:15" x14ac:dyDescent="0.25">
      <c r="A10" t="s">
        <v>0</v>
      </c>
      <c r="B10" t="s">
        <v>0</v>
      </c>
      <c r="C10" t="s">
        <v>1</v>
      </c>
      <c r="D10" t="s">
        <v>69</v>
      </c>
      <c r="E10" t="s">
        <v>70</v>
      </c>
      <c r="F10" t="s">
        <v>4</v>
      </c>
      <c r="G10" t="s">
        <v>63</v>
      </c>
      <c r="H10" t="s">
        <v>64</v>
      </c>
      <c r="I10" t="s">
        <v>65</v>
      </c>
      <c r="J10" t="s">
        <v>8</v>
      </c>
      <c r="K10" t="s">
        <v>71</v>
      </c>
      <c r="L10" t="s">
        <v>72</v>
      </c>
      <c r="M10" t="s">
        <v>73</v>
      </c>
      <c r="N10" t="s">
        <v>12</v>
      </c>
      <c r="O10" t="str">
        <f>IFERROR(VLOOKUP(Stockout!M10,Data!C:G,5,0),"")</f>
        <v>Zone B2 - โอ๋</v>
      </c>
    </row>
    <row r="11" spans="1:15" x14ac:dyDescent="0.25">
      <c r="A11" t="s">
        <v>0</v>
      </c>
      <c r="B11" t="s">
        <v>0</v>
      </c>
      <c r="C11" t="s">
        <v>1</v>
      </c>
      <c r="D11" t="s">
        <v>74</v>
      </c>
      <c r="E11" t="s">
        <v>75</v>
      </c>
      <c r="F11" t="s">
        <v>4</v>
      </c>
      <c r="G11" t="s">
        <v>63</v>
      </c>
      <c r="H11" t="s">
        <v>64</v>
      </c>
      <c r="I11" t="s">
        <v>65</v>
      </c>
      <c r="J11" t="s">
        <v>8</v>
      </c>
      <c r="K11" t="s">
        <v>76</v>
      </c>
      <c r="L11" t="s">
        <v>77</v>
      </c>
      <c r="M11" t="s">
        <v>78</v>
      </c>
      <c r="N11" t="s">
        <v>12</v>
      </c>
      <c r="O11" t="str">
        <f>IFERROR(VLOOKUP(Stockout!M11,Data!C:G,5,0),"")</f>
        <v>Out 4 : South</v>
      </c>
    </row>
    <row r="12" spans="1:15" x14ac:dyDescent="0.25">
      <c r="A12" t="s">
        <v>0</v>
      </c>
      <c r="B12" t="s">
        <v>0</v>
      </c>
      <c r="C12" t="s">
        <v>1</v>
      </c>
      <c r="D12" t="s">
        <v>79</v>
      </c>
      <c r="E12" t="s">
        <v>80</v>
      </c>
      <c r="F12" t="s">
        <v>4</v>
      </c>
      <c r="G12" t="s">
        <v>81</v>
      </c>
      <c r="H12" t="s">
        <v>64</v>
      </c>
      <c r="I12" t="s">
        <v>82</v>
      </c>
      <c r="J12" t="s">
        <v>8</v>
      </c>
      <c r="L12" t="s">
        <v>83</v>
      </c>
      <c r="M12" t="s">
        <v>84</v>
      </c>
      <c r="N12" t="s">
        <v>12</v>
      </c>
      <c r="O12" t="str">
        <f>IFERROR(VLOOKUP(Stockout!M12,Data!C:G,5,0),"")</f>
        <v>Out 2 : Mid</v>
      </c>
    </row>
    <row r="13" spans="1:15" x14ac:dyDescent="0.25">
      <c r="A13" t="s">
        <v>0</v>
      </c>
      <c r="B13" t="s">
        <v>0</v>
      </c>
      <c r="C13" t="s">
        <v>1</v>
      </c>
      <c r="D13" t="s">
        <v>85</v>
      </c>
      <c r="E13" t="s">
        <v>86</v>
      </c>
      <c r="F13" t="s">
        <v>4</v>
      </c>
      <c r="G13" t="s">
        <v>87</v>
      </c>
      <c r="H13" t="s">
        <v>88</v>
      </c>
      <c r="I13" t="s">
        <v>89</v>
      </c>
      <c r="J13" t="s">
        <v>8</v>
      </c>
      <c r="K13" t="s">
        <v>90</v>
      </c>
      <c r="L13" t="s">
        <v>91</v>
      </c>
      <c r="M13" t="s">
        <v>92</v>
      </c>
      <c r="N13" t="s">
        <v>12</v>
      </c>
      <c r="O13" t="str">
        <f>IFERROR(VLOOKUP(Stockout!M13,Data!C:G,5,0),"")</f>
        <v>Zone A2 - เจ</v>
      </c>
    </row>
    <row r="14" spans="1:15" x14ac:dyDescent="0.25">
      <c r="A14" t="s">
        <v>0</v>
      </c>
      <c r="B14" t="s">
        <v>0</v>
      </c>
      <c r="C14" t="s">
        <v>1</v>
      </c>
      <c r="D14" t="s">
        <v>93</v>
      </c>
      <c r="E14" t="s">
        <v>94</v>
      </c>
      <c r="F14" t="s">
        <v>4</v>
      </c>
      <c r="G14" t="s">
        <v>95</v>
      </c>
      <c r="H14" t="s">
        <v>96</v>
      </c>
      <c r="I14" t="s">
        <v>97</v>
      </c>
      <c r="J14" t="s">
        <v>8</v>
      </c>
      <c r="K14" t="s">
        <v>98</v>
      </c>
      <c r="L14" t="s">
        <v>99</v>
      </c>
      <c r="M14" t="s">
        <v>100</v>
      </c>
      <c r="N14" t="s">
        <v>12</v>
      </c>
      <c r="O14" t="str">
        <f>IFERROR(VLOOKUP(Stockout!M14,Data!C:G,5,0),"")</f>
        <v>Zone C3 - นาย</v>
      </c>
    </row>
    <row r="15" spans="1:15" x14ac:dyDescent="0.25">
      <c r="A15" t="s">
        <v>0</v>
      </c>
      <c r="B15" t="s">
        <v>0</v>
      </c>
      <c r="C15" t="s">
        <v>1</v>
      </c>
      <c r="D15" t="s">
        <v>101</v>
      </c>
      <c r="E15" t="s">
        <v>102</v>
      </c>
      <c r="F15" t="s">
        <v>4</v>
      </c>
      <c r="G15" t="s">
        <v>103</v>
      </c>
      <c r="H15" t="s">
        <v>104</v>
      </c>
      <c r="I15" t="s">
        <v>105</v>
      </c>
      <c r="J15" t="s">
        <v>8</v>
      </c>
      <c r="K15" t="s">
        <v>106</v>
      </c>
      <c r="L15" t="s">
        <v>107</v>
      </c>
      <c r="M15" t="s">
        <v>108</v>
      </c>
      <c r="N15" t="s">
        <v>12</v>
      </c>
      <c r="O15" t="str">
        <f>IFERROR(VLOOKUP(Stockout!M15,Data!C:G,5,0),"")</f>
        <v>Pantip - ไก่</v>
      </c>
    </row>
    <row r="16" spans="1:15" x14ac:dyDescent="0.25">
      <c r="A16" t="s">
        <v>0</v>
      </c>
      <c r="B16" t="s">
        <v>0</v>
      </c>
      <c r="C16" t="s">
        <v>1</v>
      </c>
      <c r="D16" t="s">
        <v>109</v>
      </c>
      <c r="E16" t="s">
        <v>110</v>
      </c>
      <c r="F16" t="s">
        <v>4</v>
      </c>
      <c r="G16" t="s">
        <v>111</v>
      </c>
      <c r="H16" t="s">
        <v>112</v>
      </c>
      <c r="I16" t="s">
        <v>113</v>
      </c>
      <c r="J16" t="s">
        <v>8</v>
      </c>
      <c r="K16" t="s">
        <v>114</v>
      </c>
      <c r="L16" t="s">
        <v>115</v>
      </c>
      <c r="M16" t="s">
        <v>116</v>
      </c>
      <c r="N16" t="s">
        <v>12</v>
      </c>
      <c r="O16" t="str">
        <f>IFERROR(VLOOKUP(Stockout!M16,Data!C:G,5,0),"")</f>
        <v>Out 4 : South</v>
      </c>
    </row>
    <row r="17" spans="1:15" x14ac:dyDescent="0.25">
      <c r="A17" t="s">
        <v>0</v>
      </c>
      <c r="B17" t="s">
        <v>0</v>
      </c>
      <c r="C17" t="s">
        <v>1</v>
      </c>
      <c r="D17" t="s">
        <v>117</v>
      </c>
      <c r="E17" t="s">
        <v>118</v>
      </c>
      <c r="F17" t="s">
        <v>4</v>
      </c>
      <c r="G17" t="s">
        <v>119</v>
      </c>
      <c r="H17" t="s">
        <v>120</v>
      </c>
      <c r="I17" t="s">
        <v>121</v>
      </c>
      <c r="J17" t="s">
        <v>8</v>
      </c>
      <c r="K17" t="s">
        <v>122</v>
      </c>
      <c r="L17" t="s">
        <v>123</v>
      </c>
      <c r="M17" t="s">
        <v>124</v>
      </c>
      <c r="N17" t="s">
        <v>12</v>
      </c>
      <c r="O17" t="str">
        <f>IFERROR(VLOOKUP(Stockout!M17,Data!C:G,5,0),"")</f>
        <v>Out 1 : North</v>
      </c>
    </row>
    <row r="18" spans="1:15" x14ac:dyDescent="0.25">
      <c r="A18" t="s">
        <v>0</v>
      </c>
      <c r="B18" t="s">
        <v>0</v>
      </c>
      <c r="C18" t="s">
        <v>1</v>
      </c>
      <c r="D18" t="s">
        <v>125</v>
      </c>
      <c r="E18" t="s">
        <v>126</v>
      </c>
      <c r="F18" t="s">
        <v>4</v>
      </c>
      <c r="G18" t="s">
        <v>127</v>
      </c>
      <c r="H18" t="s">
        <v>128</v>
      </c>
      <c r="I18" t="s">
        <v>129</v>
      </c>
      <c r="J18" t="s">
        <v>8</v>
      </c>
      <c r="K18" t="s">
        <v>130</v>
      </c>
      <c r="L18" t="s">
        <v>131</v>
      </c>
      <c r="M18" t="s">
        <v>132</v>
      </c>
      <c r="N18" t="s">
        <v>12</v>
      </c>
      <c r="O18" t="str">
        <f>IFERROR(VLOOKUP(Stockout!M18,Data!C:G,5,0),"")</f>
        <v>Out 1 : North</v>
      </c>
    </row>
    <row r="19" spans="1:15" x14ac:dyDescent="0.25">
      <c r="A19" t="s">
        <v>0</v>
      </c>
      <c r="B19" t="s">
        <v>0</v>
      </c>
      <c r="C19" t="s">
        <v>1</v>
      </c>
      <c r="D19" t="s">
        <v>133</v>
      </c>
      <c r="E19" t="s">
        <v>134</v>
      </c>
      <c r="F19" t="s">
        <v>4</v>
      </c>
      <c r="G19" t="s">
        <v>55</v>
      </c>
      <c r="H19" t="s">
        <v>56</v>
      </c>
      <c r="I19" t="s">
        <v>57</v>
      </c>
      <c r="J19" t="s">
        <v>8</v>
      </c>
      <c r="K19" t="s">
        <v>135</v>
      </c>
      <c r="L19" t="s">
        <v>136</v>
      </c>
      <c r="M19" t="s">
        <v>132</v>
      </c>
      <c r="N19" t="s">
        <v>12</v>
      </c>
      <c r="O19" t="str">
        <f>IFERROR(VLOOKUP(Stockout!M19,Data!C:G,5,0),"")</f>
        <v>Out 1 : North</v>
      </c>
    </row>
    <row r="20" spans="1:15" x14ac:dyDescent="0.25">
      <c r="A20" t="s">
        <v>0</v>
      </c>
      <c r="B20" t="s">
        <v>0</v>
      </c>
      <c r="C20" t="s">
        <v>1</v>
      </c>
      <c r="D20" t="s">
        <v>137</v>
      </c>
      <c r="E20" t="s">
        <v>138</v>
      </c>
      <c r="F20" t="s">
        <v>4</v>
      </c>
      <c r="G20" t="s">
        <v>55</v>
      </c>
      <c r="H20" t="s">
        <v>56</v>
      </c>
      <c r="I20" t="s">
        <v>57</v>
      </c>
      <c r="J20" t="s">
        <v>8</v>
      </c>
      <c r="K20" t="s">
        <v>139</v>
      </c>
      <c r="L20" t="s">
        <v>140</v>
      </c>
      <c r="M20" t="s">
        <v>124</v>
      </c>
      <c r="N20" t="s">
        <v>12</v>
      </c>
      <c r="O20" t="str">
        <f>IFERROR(VLOOKUP(Stockout!M20,Data!C:G,5,0),"")</f>
        <v>Out 1 : North</v>
      </c>
    </row>
    <row r="21" spans="1:15" x14ac:dyDescent="0.25">
      <c r="A21" t="s">
        <v>0</v>
      </c>
      <c r="B21" t="s">
        <v>0</v>
      </c>
      <c r="C21" t="s">
        <v>1</v>
      </c>
      <c r="D21" t="s">
        <v>141</v>
      </c>
      <c r="E21" t="s">
        <v>142</v>
      </c>
      <c r="F21" t="s">
        <v>4</v>
      </c>
      <c r="G21" t="s">
        <v>143</v>
      </c>
      <c r="H21" t="s">
        <v>144</v>
      </c>
      <c r="I21" t="s">
        <v>145</v>
      </c>
      <c r="J21" t="s">
        <v>8</v>
      </c>
      <c r="K21" t="s">
        <v>146</v>
      </c>
      <c r="L21" t="s">
        <v>147</v>
      </c>
      <c r="M21" t="s">
        <v>148</v>
      </c>
      <c r="N21" t="s">
        <v>12</v>
      </c>
      <c r="O21" t="str">
        <f>IFERROR(VLOOKUP(Stockout!M21,Data!C:G,5,0),"")</f>
        <v>Out 1 : North</v>
      </c>
    </row>
    <row r="22" spans="1:15" x14ac:dyDescent="0.25">
      <c r="A22" t="s">
        <v>0</v>
      </c>
      <c r="B22" t="s">
        <v>0</v>
      </c>
      <c r="C22" t="s">
        <v>1</v>
      </c>
      <c r="D22" t="s">
        <v>149</v>
      </c>
      <c r="E22" t="s">
        <v>150</v>
      </c>
      <c r="F22" t="s">
        <v>4</v>
      </c>
      <c r="G22" t="s">
        <v>151</v>
      </c>
      <c r="H22" t="s">
        <v>152</v>
      </c>
      <c r="I22" t="s">
        <v>153</v>
      </c>
      <c r="J22" t="s">
        <v>154</v>
      </c>
      <c r="K22" t="s">
        <v>155</v>
      </c>
      <c r="L22" t="s">
        <v>156</v>
      </c>
      <c r="M22" t="s">
        <v>157</v>
      </c>
      <c r="N22" t="s">
        <v>12</v>
      </c>
      <c r="O22" t="str">
        <f>IFERROR(VLOOKUP(Stockout!M22,Data!C:G,5,0),"")</f>
        <v>Out 1 : North</v>
      </c>
    </row>
    <row r="23" spans="1:15" x14ac:dyDescent="0.25">
      <c r="A23" t="s">
        <v>0</v>
      </c>
      <c r="B23" t="s">
        <v>0</v>
      </c>
      <c r="C23" t="s">
        <v>1</v>
      </c>
      <c r="D23" t="s">
        <v>158</v>
      </c>
      <c r="E23" t="s">
        <v>159</v>
      </c>
      <c r="F23" t="s">
        <v>4</v>
      </c>
      <c r="G23" t="s">
        <v>160</v>
      </c>
      <c r="H23" t="s">
        <v>161</v>
      </c>
      <c r="I23" t="s">
        <v>162</v>
      </c>
      <c r="J23" t="s">
        <v>26</v>
      </c>
      <c r="K23" t="s">
        <v>163</v>
      </c>
      <c r="L23" t="s">
        <v>164</v>
      </c>
      <c r="M23" t="s">
        <v>165</v>
      </c>
      <c r="N23" t="s">
        <v>12</v>
      </c>
      <c r="O23" t="str">
        <f>IFERROR(VLOOKUP(Stockout!M23,Data!C:G,5,0),"")</f>
        <v>Out 1 : North</v>
      </c>
    </row>
    <row r="24" spans="1:15" x14ac:dyDescent="0.25">
      <c r="A24" t="s">
        <v>0</v>
      </c>
      <c r="B24" t="s">
        <v>0</v>
      </c>
      <c r="C24" t="s">
        <v>1</v>
      </c>
      <c r="D24" t="s">
        <v>166</v>
      </c>
      <c r="E24" t="s">
        <v>167</v>
      </c>
      <c r="F24" t="s">
        <v>4</v>
      </c>
      <c r="G24" t="s">
        <v>87</v>
      </c>
      <c r="H24" t="s">
        <v>88</v>
      </c>
      <c r="I24" t="s">
        <v>89</v>
      </c>
      <c r="J24" t="s">
        <v>8</v>
      </c>
      <c r="K24" t="s">
        <v>168</v>
      </c>
      <c r="L24" t="s">
        <v>169</v>
      </c>
      <c r="M24" t="s">
        <v>170</v>
      </c>
      <c r="N24" t="s">
        <v>12</v>
      </c>
      <c r="O24" t="str">
        <f>IFERROR(VLOOKUP(Stockout!M24,Data!C:G,5,0),"")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171</v>
      </c>
      <c r="E25" t="s">
        <v>172</v>
      </c>
      <c r="F25" t="s">
        <v>4</v>
      </c>
      <c r="G25" t="s">
        <v>173</v>
      </c>
      <c r="H25" t="s">
        <v>174</v>
      </c>
      <c r="I25" t="s">
        <v>175</v>
      </c>
      <c r="J25" t="s">
        <v>8</v>
      </c>
      <c r="K25" t="s">
        <v>176</v>
      </c>
      <c r="L25" t="s">
        <v>177</v>
      </c>
      <c r="M25" t="s">
        <v>124</v>
      </c>
      <c r="N25" t="s">
        <v>12</v>
      </c>
      <c r="O25" t="str">
        <f>IFERROR(VLOOKUP(Stockout!M25,Data!C:G,5,0),"")</f>
        <v>Out 1 : North</v>
      </c>
    </row>
    <row r="26" spans="1:15" x14ac:dyDescent="0.25">
      <c r="A26" t="s">
        <v>0</v>
      </c>
      <c r="B26" t="s">
        <v>0</v>
      </c>
      <c r="C26" t="s">
        <v>1</v>
      </c>
      <c r="D26" t="s">
        <v>178</v>
      </c>
      <c r="E26" t="s">
        <v>179</v>
      </c>
      <c r="F26" t="s">
        <v>4</v>
      </c>
      <c r="G26" t="s">
        <v>180</v>
      </c>
      <c r="H26" t="s">
        <v>181</v>
      </c>
      <c r="I26" t="s">
        <v>182</v>
      </c>
      <c r="J26" t="s">
        <v>8</v>
      </c>
      <c r="K26" t="s">
        <v>183</v>
      </c>
      <c r="L26" t="s">
        <v>184</v>
      </c>
      <c r="M26" t="s">
        <v>185</v>
      </c>
      <c r="N26" t="s">
        <v>12</v>
      </c>
      <c r="O26" t="str">
        <f>IFERROR(VLOOKUP(Stockout!M26,Data!C:G,5,0),"")</f>
        <v>Out 1 : North</v>
      </c>
    </row>
    <row r="27" spans="1:15" x14ac:dyDescent="0.25">
      <c r="A27" t="s">
        <v>0</v>
      </c>
      <c r="B27" t="s">
        <v>0</v>
      </c>
      <c r="C27" t="s">
        <v>1</v>
      </c>
      <c r="D27" t="s">
        <v>186</v>
      </c>
      <c r="E27" t="s">
        <v>187</v>
      </c>
      <c r="F27" t="s">
        <v>4</v>
      </c>
      <c r="G27" t="s">
        <v>188</v>
      </c>
      <c r="H27" t="s">
        <v>189</v>
      </c>
      <c r="I27" t="s">
        <v>190</v>
      </c>
      <c r="J27" t="s">
        <v>8</v>
      </c>
      <c r="K27" t="s">
        <v>191</v>
      </c>
      <c r="L27" t="s">
        <v>192</v>
      </c>
      <c r="M27" t="s">
        <v>124</v>
      </c>
      <c r="N27" t="s">
        <v>12</v>
      </c>
      <c r="O27" t="str">
        <f>IFERROR(VLOOKUP(Stockout!M27,Data!C:G,5,0),"")</f>
        <v>Out 1 : North</v>
      </c>
    </row>
    <row r="28" spans="1:15" x14ac:dyDescent="0.25">
      <c r="A28" t="s">
        <v>0</v>
      </c>
      <c r="B28" t="s">
        <v>0</v>
      </c>
      <c r="C28" t="s">
        <v>1</v>
      </c>
      <c r="D28" t="s">
        <v>193</v>
      </c>
      <c r="E28" t="s">
        <v>194</v>
      </c>
      <c r="F28" t="s">
        <v>4</v>
      </c>
      <c r="G28" t="s">
        <v>195</v>
      </c>
      <c r="H28" t="s">
        <v>196</v>
      </c>
      <c r="I28" t="s">
        <v>197</v>
      </c>
      <c r="J28" t="s">
        <v>26</v>
      </c>
      <c r="K28" t="s">
        <v>198</v>
      </c>
      <c r="L28" t="s">
        <v>199</v>
      </c>
      <c r="M28" t="s">
        <v>200</v>
      </c>
      <c r="N28" t="s">
        <v>12</v>
      </c>
      <c r="O28" t="str">
        <f>IFERROR(VLOOKUP(Stockout!M28,Data!C:G,5,0),"")</f>
        <v>Out 1 : North</v>
      </c>
    </row>
    <row r="29" spans="1:15" x14ac:dyDescent="0.25">
      <c r="A29" t="s">
        <v>0</v>
      </c>
      <c r="B29" t="s">
        <v>0</v>
      </c>
      <c r="C29" t="s">
        <v>1</v>
      </c>
      <c r="D29" t="s">
        <v>201</v>
      </c>
      <c r="E29" t="s">
        <v>202</v>
      </c>
      <c r="F29" t="s">
        <v>4</v>
      </c>
      <c r="G29" t="s">
        <v>203</v>
      </c>
      <c r="H29" t="s">
        <v>204</v>
      </c>
      <c r="I29" t="s">
        <v>205</v>
      </c>
      <c r="J29" t="s">
        <v>8</v>
      </c>
      <c r="K29" t="s">
        <v>206</v>
      </c>
      <c r="L29" t="s">
        <v>207</v>
      </c>
      <c r="M29" t="s">
        <v>170</v>
      </c>
      <c r="N29" t="s">
        <v>12</v>
      </c>
      <c r="O29" t="str">
        <f>IFERROR(VLOOKUP(Stockout!M29,Data!C:G,5,0),"")</f>
        <v>Out 1 : North</v>
      </c>
    </row>
    <row r="30" spans="1:15" x14ac:dyDescent="0.25">
      <c r="A30" t="s">
        <v>0</v>
      </c>
      <c r="B30" t="s">
        <v>0</v>
      </c>
      <c r="C30" t="s">
        <v>1</v>
      </c>
      <c r="D30" t="s">
        <v>208</v>
      </c>
      <c r="E30" t="s">
        <v>209</v>
      </c>
      <c r="F30" t="s">
        <v>4</v>
      </c>
      <c r="G30" t="s">
        <v>210</v>
      </c>
      <c r="H30" t="s">
        <v>211</v>
      </c>
      <c r="I30" t="s">
        <v>212</v>
      </c>
      <c r="J30" t="s">
        <v>8</v>
      </c>
      <c r="K30" t="s">
        <v>213</v>
      </c>
      <c r="L30" t="s">
        <v>214</v>
      </c>
      <c r="M30" t="s">
        <v>215</v>
      </c>
      <c r="N30" t="s">
        <v>12</v>
      </c>
      <c r="O30" t="str">
        <f>IFERROR(VLOOKUP(Stockout!M30,Data!C:G,5,0),"")</f>
        <v>Out 1 : North</v>
      </c>
    </row>
    <row r="31" spans="1:15" x14ac:dyDescent="0.25">
      <c r="A31" t="s">
        <v>0</v>
      </c>
      <c r="B31" t="s">
        <v>0</v>
      </c>
      <c r="C31" t="s">
        <v>1</v>
      </c>
      <c r="D31" t="s">
        <v>216</v>
      </c>
      <c r="E31" t="s">
        <v>217</v>
      </c>
      <c r="F31" t="s">
        <v>4</v>
      </c>
      <c r="G31" t="s">
        <v>218</v>
      </c>
      <c r="H31" t="s">
        <v>219</v>
      </c>
      <c r="I31" t="s">
        <v>220</v>
      </c>
      <c r="J31" t="s">
        <v>8</v>
      </c>
      <c r="K31" t="s">
        <v>221</v>
      </c>
      <c r="L31" t="s">
        <v>222</v>
      </c>
      <c r="M31" t="s">
        <v>223</v>
      </c>
      <c r="N31" t="s">
        <v>12</v>
      </c>
      <c r="O31" t="str">
        <f>IFERROR(VLOOKUP(Stockout!M31,Data!C:G,5,0),"")</f>
        <v>Out 1 : North</v>
      </c>
    </row>
    <row r="32" spans="1:15" x14ac:dyDescent="0.25">
      <c r="A32" t="s">
        <v>0</v>
      </c>
      <c r="B32" t="s">
        <v>0</v>
      </c>
      <c r="C32" t="s">
        <v>1</v>
      </c>
      <c r="D32" t="s">
        <v>224</v>
      </c>
      <c r="E32" t="s">
        <v>225</v>
      </c>
      <c r="F32" t="s">
        <v>4</v>
      </c>
      <c r="G32" t="s">
        <v>226</v>
      </c>
      <c r="H32" t="s">
        <v>227</v>
      </c>
      <c r="I32" t="s">
        <v>228</v>
      </c>
      <c r="J32" t="s">
        <v>8</v>
      </c>
      <c r="K32" t="s">
        <v>229</v>
      </c>
      <c r="L32" t="s">
        <v>230</v>
      </c>
      <c r="M32" t="s">
        <v>124</v>
      </c>
      <c r="N32" t="s">
        <v>12</v>
      </c>
      <c r="O32" t="str">
        <f>IFERROR(VLOOKUP(Stockout!M32,Data!C:G,5,0),"")</f>
        <v>Out 1 : North</v>
      </c>
    </row>
    <row r="33" spans="1:15" x14ac:dyDescent="0.25">
      <c r="A33" t="s">
        <v>0</v>
      </c>
      <c r="B33" t="s">
        <v>0</v>
      </c>
      <c r="C33" t="s">
        <v>1</v>
      </c>
      <c r="D33" t="s">
        <v>231</v>
      </c>
      <c r="E33" t="s">
        <v>232</v>
      </c>
      <c r="F33" t="s">
        <v>4</v>
      </c>
      <c r="G33" t="s">
        <v>233</v>
      </c>
      <c r="H33" t="s">
        <v>234</v>
      </c>
      <c r="I33" t="s">
        <v>235</v>
      </c>
      <c r="J33" t="s">
        <v>8</v>
      </c>
      <c r="K33" t="s">
        <v>236</v>
      </c>
      <c r="L33" t="s">
        <v>237</v>
      </c>
      <c r="M33" t="s">
        <v>238</v>
      </c>
      <c r="N33" t="s">
        <v>12</v>
      </c>
      <c r="O33" t="str">
        <f>IFERROR(VLOOKUP(Stockout!M33,Data!C:G,5,0),"")</f>
        <v>Out 1 : North</v>
      </c>
    </row>
    <row r="34" spans="1:15" x14ac:dyDescent="0.25">
      <c r="A34" t="s">
        <v>0</v>
      </c>
      <c r="B34" t="s">
        <v>0</v>
      </c>
      <c r="C34" t="s">
        <v>1</v>
      </c>
      <c r="D34" t="s">
        <v>239</v>
      </c>
      <c r="E34" t="s">
        <v>240</v>
      </c>
      <c r="F34" t="s">
        <v>4</v>
      </c>
      <c r="G34" t="s">
        <v>241</v>
      </c>
      <c r="H34" t="s">
        <v>242</v>
      </c>
      <c r="I34" t="s">
        <v>243</v>
      </c>
      <c r="J34" t="s">
        <v>8</v>
      </c>
      <c r="K34" t="s">
        <v>244</v>
      </c>
      <c r="L34" t="s">
        <v>245</v>
      </c>
      <c r="M34" t="s">
        <v>246</v>
      </c>
      <c r="N34" t="s">
        <v>12</v>
      </c>
      <c r="O34" t="str">
        <f>IFERROR(VLOOKUP(Stockout!M34,Data!C:G,5,0),"")</f>
        <v>Out 1 : North</v>
      </c>
    </row>
    <row r="35" spans="1:15" x14ac:dyDescent="0.25">
      <c r="A35" t="s">
        <v>0</v>
      </c>
      <c r="B35" t="s">
        <v>0</v>
      </c>
      <c r="C35" t="s">
        <v>1</v>
      </c>
      <c r="D35" t="s">
        <v>247</v>
      </c>
      <c r="E35" t="s">
        <v>248</v>
      </c>
      <c r="F35" t="s">
        <v>4</v>
      </c>
      <c r="G35" t="s">
        <v>249</v>
      </c>
      <c r="H35" t="s">
        <v>250</v>
      </c>
      <c r="I35" t="s">
        <v>251</v>
      </c>
      <c r="J35" t="s">
        <v>26</v>
      </c>
      <c r="K35" t="s">
        <v>252</v>
      </c>
      <c r="L35" t="s">
        <v>253</v>
      </c>
      <c r="M35" t="s">
        <v>254</v>
      </c>
      <c r="N35" t="s">
        <v>12</v>
      </c>
      <c r="O35" t="str">
        <f>IFERROR(VLOOKUP(Stockout!M35,Data!C:G,5,0),"")</f>
        <v>Out 1 : North</v>
      </c>
    </row>
    <row r="36" spans="1:15" x14ac:dyDescent="0.25">
      <c r="A36" t="s">
        <v>0</v>
      </c>
      <c r="B36" t="s">
        <v>0</v>
      </c>
      <c r="C36" t="s">
        <v>1</v>
      </c>
      <c r="D36" t="s">
        <v>255</v>
      </c>
      <c r="E36" t="s">
        <v>256</v>
      </c>
      <c r="F36" t="s">
        <v>4</v>
      </c>
      <c r="G36" t="s">
        <v>257</v>
      </c>
      <c r="H36" t="s">
        <v>258</v>
      </c>
      <c r="I36" t="s">
        <v>259</v>
      </c>
      <c r="J36" t="s">
        <v>8</v>
      </c>
      <c r="K36" t="s">
        <v>260</v>
      </c>
      <c r="L36" t="s">
        <v>261</v>
      </c>
      <c r="M36" t="s">
        <v>262</v>
      </c>
      <c r="N36" t="s">
        <v>12</v>
      </c>
      <c r="O36" t="str">
        <f>IFERROR(VLOOKUP(Stockout!M36,Data!C:G,5,0),"")</f>
        <v>Out 1 : North</v>
      </c>
    </row>
    <row r="37" spans="1:15" x14ac:dyDescent="0.25">
      <c r="A37" t="s">
        <v>0</v>
      </c>
      <c r="B37" t="s">
        <v>0</v>
      </c>
      <c r="C37" t="s">
        <v>1</v>
      </c>
      <c r="D37" t="s">
        <v>263</v>
      </c>
      <c r="E37" t="s">
        <v>264</v>
      </c>
      <c r="F37" t="s">
        <v>4</v>
      </c>
      <c r="G37" t="s">
        <v>265</v>
      </c>
      <c r="H37" t="s">
        <v>266</v>
      </c>
      <c r="I37" t="s">
        <v>267</v>
      </c>
      <c r="J37" t="s">
        <v>8</v>
      </c>
      <c r="K37" t="s">
        <v>268</v>
      </c>
      <c r="L37" t="s">
        <v>269</v>
      </c>
      <c r="M37" t="s">
        <v>270</v>
      </c>
      <c r="N37" t="s">
        <v>12</v>
      </c>
      <c r="O37" t="str">
        <f>IFERROR(VLOOKUP(Stockout!M37,Data!C:G,5,0),"")</f>
        <v>Out 2 : Mid</v>
      </c>
    </row>
    <row r="38" spans="1:15" x14ac:dyDescent="0.25">
      <c r="A38" t="s">
        <v>0</v>
      </c>
      <c r="B38" t="s">
        <v>0</v>
      </c>
      <c r="C38" t="s">
        <v>1</v>
      </c>
      <c r="D38" t="s">
        <v>271</v>
      </c>
      <c r="E38" t="s">
        <v>272</v>
      </c>
      <c r="F38" t="s">
        <v>4</v>
      </c>
      <c r="G38" t="s">
        <v>273</v>
      </c>
      <c r="H38" t="s">
        <v>266</v>
      </c>
      <c r="I38" t="s">
        <v>267</v>
      </c>
      <c r="J38" t="s">
        <v>8</v>
      </c>
      <c r="K38" t="s">
        <v>274</v>
      </c>
      <c r="L38" t="s">
        <v>269</v>
      </c>
      <c r="M38" t="s">
        <v>270</v>
      </c>
      <c r="N38" t="s">
        <v>275</v>
      </c>
      <c r="O38" t="str">
        <f>IFERROR(VLOOKUP(Stockout!M38,Data!C:G,5,0),"")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276</v>
      </c>
      <c r="E39" t="s">
        <v>277</v>
      </c>
      <c r="F39" t="s">
        <v>4</v>
      </c>
      <c r="G39" t="s">
        <v>265</v>
      </c>
      <c r="H39" t="s">
        <v>266</v>
      </c>
      <c r="I39" t="s">
        <v>267</v>
      </c>
      <c r="J39" t="s">
        <v>8</v>
      </c>
      <c r="K39" t="s">
        <v>278</v>
      </c>
      <c r="L39" t="s">
        <v>269</v>
      </c>
      <c r="M39" t="s">
        <v>270</v>
      </c>
      <c r="N39" t="s">
        <v>279</v>
      </c>
      <c r="O39" t="str">
        <f>IFERROR(VLOOKUP(Stockout!M39,Data!C:G,5,0),"")</f>
        <v>Out 2 : Mid</v>
      </c>
    </row>
    <row r="40" spans="1:15" x14ac:dyDescent="0.25">
      <c r="A40" t="s">
        <v>0</v>
      </c>
      <c r="B40" t="s">
        <v>0</v>
      </c>
      <c r="C40" t="s">
        <v>1</v>
      </c>
      <c r="D40" t="s">
        <v>280</v>
      </c>
      <c r="E40" t="s">
        <v>281</v>
      </c>
      <c r="F40" t="s">
        <v>4</v>
      </c>
      <c r="G40" t="s">
        <v>265</v>
      </c>
      <c r="H40" t="s">
        <v>266</v>
      </c>
      <c r="I40" t="s">
        <v>267</v>
      </c>
      <c r="J40" t="s">
        <v>8</v>
      </c>
      <c r="K40" t="s">
        <v>282</v>
      </c>
      <c r="L40" t="s">
        <v>283</v>
      </c>
      <c r="M40" t="s">
        <v>284</v>
      </c>
      <c r="N40" t="s">
        <v>12</v>
      </c>
      <c r="O40" t="str">
        <f>IFERROR(VLOOKUP(Stockout!M40,Data!C:G,5,0),"")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285</v>
      </c>
      <c r="E41" t="s">
        <v>286</v>
      </c>
      <c r="F41" t="s">
        <v>4</v>
      </c>
      <c r="G41" t="s">
        <v>287</v>
      </c>
      <c r="H41" t="s">
        <v>288</v>
      </c>
      <c r="I41" t="s">
        <v>289</v>
      </c>
      <c r="J41" t="s">
        <v>8</v>
      </c>
      <c r="K41" t="s">
        <v>290</v>
      </c>
      <c r="L41" t="s">
        <v>291</v>
      </c>
      <c r="M41" t="s">
        <v>292</v>
      </c>
      <c r="N41" t="s">
        <v>12</v>
      </c>
      <c r="O41" t="str">
        <f>IFERROR(VLOOKUP(Stockout!M41,Data!C:G,5,0),"")</f>
        <v>Out 2 : Mid</v>
      </c>
    </row>
    <row r="42" spans="1:15" x14ac:dyDescent="0.25">
      <c r="A42" t="s">
        <v>0</v>
      </c>
      <c r="B42" t="s">
        <v>0</v>
      </c>
      <c r="C42" t="s">
        <v>1</v>
      </c>
      <c r="D42" t="s">
        <v>293</v>
      </c>
      <c r="E42" t="s">
        <v>294</v>
      </c>
      <c r="F42" t="s">
        <v>4</v>
      </c>
      <c r="G42" t="s">
        <v>295</v>
      </c>
      <c r="H42" t="s">
        <v>296</v>
      </c>
      <c r="I42" t="s">
        <v>297</v>
      </c>
      <c r="J42" t="s">
        <v>8</v>
      </c>
      <c r="K42" t="s">
        <v>298</v>
      </c>
      <c r="L42" t="s">
        <v>108</v>
      </c>
      <c r="M42" t="s">
        <v>299</v>
      </c>
      <c r="N42" t="s">
        <v>12</v>
      </c>
      <c r="O42" t="str">
        <f>IFERROR(VLOOKUP(Stockout!M42,Data!C:G,5,0),"")</f>
        <v>Out 2 : Mid</v>
      </c>
    </row>
    <row r="43" spans="1:15" x14ac:dyDescent="0.25">
      <c r="A43" t="s">
        <v>0</v>
      </c>
      <c r="B43" t="s">
        <v>0</v>
      </c>
      <c r="C43" t="s">
        <v>1</v>
      </c>
      <c r="D43" t="s">
        <v>300</v>
      </c>
      <c r="E43" t="s">
        <v>301</v>
      </c>
      <c r="F43" t="s">
        <v>4</v>
      </c>
      <c r="G43" t="s">
        <v>302</v>
      </c>
      <c r="H43" t="s">
        <v>303</v>
      </c>
      <c r="I43" t="s">
        <v>304</v>
      </c>
      <c r="J43" t="s">
        <v>8</v>
      </c>
      <c r="K43" t="s">
        <v>305</v>
      </c>
      <c r="L43" t="s">
        <v>306</v>
      </c>
      <c r="M43" t="s">
        <v>307</v>
      </c>
      <c r="N43" t="s">
        <v>12</v>
      </c>
      <c r="O43" t="str">
        <f>IFERROR(VLOOKUP(Stockout!M43,Data!C:G,5,0),"")</f>
        <v>Out 2 : Mid</v>
      </c>
    </row>
    <row r="44" spans="1:15" x14ac:dyDescent="0.25">
      <c r="A44" t="s">
        <v>0</v>
      </c>
      <c r="B44" t="s">
        <v>0</v>
      </c>
      <c r="C44" t="s">
        <v>1</v>
      </c>
      <c r="D44" t="s">
        <v>308</v>
      </c>
      <c r="E44" t="s">
        <v>309</v>
      </c>
      <c r="F44" t="s">
        <v>4</v>
      </c>
      <c r="G44" t="s">
        <v>310</v>
      </c>
      <c r="H44" t="s">
        <v>311</v>
      </c>
      <c r="I44" t="s">
        <v>312</v>
      </c>
      <c r="J44" t="s">
        <v>8</v>
      </c>
      <c r="K44" t="s">
        <v>313</v>
      </c>
      <c r="L44" t="s">
        <v>314</v>
      </c>
      <c r="M44" t="s">
        <v>315</v>
      </c>
      <c r="N44" t="s">
        <v>12</v>
      </c>
      <c r="O44" t="str">
        <f>IFERROR(VLOOKUP(Stockout!M44,Data!C:G,5,0),"")</f>
        <v>Out 2 : Mid</v>
      </c>
    </row>
    <row r="45" spans="1:15" x14ac:dyDescent="0.25">
      <c r="A45" t="s">
        <v>0</v>
      </c>
      <c r="B45" t="s">
        <v>0</v>
      </c>
      <c r="C45" t="s">
        <v>1</v>
      </c>
      <c r="D45" t="s">
        <v>316</v>
      </c>
      <c r="E45" t="s">
        <v>317</v>
      </c>
      <c r="F45" t="s">
        <v>4</v>
      </c>
      <c r="G45" t="s">
        <v>318</v>
      </c>
      <c r="H45" t="s">
        <v>319</v>
      </c>
      <c r="I45" t="s">
        <v>320</v>
      </c>
      <c r="J45" t="s">
        <v>26</v>
      </c>
      <c r="K45" t="s">
        <v>321</v>
      </c>
      <c r="L45" t="s">
        <v>322</v>
      </c>
      <c r="M45" t="s">
        <v>323</v>
      </c>
      <c r="N45" t="s">
        <v>12</v>
      </c>
      <c r="O45" t="str">
        <f>IFERROR(VLOOKUP(Stockout!M45,Data!C:G,5,0),"")</f>
        <v>Out 2 : Mid</v>
      </c>
    </row>
    <row r="46" spans="1:15" x14ac:dyDescent="0.25">
      <c r="A46" t="s">
        <v>0</v>
      </c>
      <c r="B46" t="s">
        <v>0</v>
      </c>
      <c r="C46" t="s">
        <v>1</v>
      </c>
      <c r="D46" t="s">
        <v>324</v>
      </c>
      <c r="E46" t="s">
        <v>325</v>
      </c>
      <c r="F46" t="s">
        <v>4</v>
      </c>
      <c r="G46" t="s">
        <v>326</v>
      </c>
      <c r="H46" t="s">
        <v>327</v>
      </c>
      <c r="I46" t="s">
        <v>328</v>
      </c>
      <c r="J46" t="s">
        <v>8</v>
      </c>
      <c r="K46" t="s">
        <v>329</v>
      </c>
      <c r="L46" t="s">
        <v>330</v>
      </c>
      <c r="M46" t="s">
        <v>331</v>
      </c>
      <c r="N46" t="s">
        <v>12</v>
      </c>
      <c r="O46" t="str">
        <f>IFERROR(VLOOKUP(Stockout!M46,Data!C:G,5,0),"")</f>
        <v>Out 2 : Mid</v>
      </c>
    </row>
    <row r="47" spans="1:15" x14ac:dyDescent="0.25">
      <c r="A47" t="s">
        <v>0</v>
      </c>
      <c r="B47" t="s">
        <v>0</v>
      </c>
      <c r="C47" t="s">
        <v>1</v>
      </c>
      <c r="D47" t="s">
        <v>332</v>
      </c>
      <c r="E47" t="s">
        <v>333</v>
      </c>
      <c r="F47" t="s">
        <v>4</v>
      </c>
      <c r="G47" t="s">
        <v>334</v>
      </c>
      <c r="H47" t="s">
        <v>174</v>
      </c>
      <c r="I47" t="s">
        <v>175</v>
      </c>
      <c r="J47" t="s">
        <v>8</v>
      </c>
      <c r="K47" t="s">
        <v>335</v>
      </c>
      <c r="L47" t="s">
        <v>336</v>
      </c>
      <c r="M47" t="s">
        <v>337</v>
      </c>
      <c r="N47" t="s">
        <v>12</v>
      </c>
      <c r="O47" t="str">
        <f>IFERROR(VLOOKUP(Stockout!M47,Data!C:G,5,0),"")</f>
        <v>Out 2 : Mid</v>
      </c>
    </row>
    <row r="48" spans="1:15" x14ac:dyDescent="0.25">
      <c r="A48" t="s">
        <v>0</v>
      </c>
      <c r="B48" t="s">
        <v>0</v>
      </c>
      <c r="C48" t="s">
        <v>1</v>
      </c>
      <c r="D48" t="s">
        <v>338</v>
      </c>
      <c r="E48" t="s">
        <v>339</v>
      </c>
      <c r="F48" t="s">
        <v>4</v>
      </c>
      <c r="G48" t="s">
        <v>340</v>
      </c>
      <c r="H48" t="s">
        <v>341</v>
      </c>
      <c r="I48" t="s">
        <v>342</v>
      </c>
      <c r="J48" t="s">
        <v>8</v>
      </c>
      <c r="K48" t="s">
        <v>343</v>
      </c>
      <c r="L48" t="s">
        <v>344</v>
      </c>
      <c r="M48" t="s">
        <v>345</v>
      </c>
      <c r="N48" t="s">
        <v>12</v>
      </c>
      <c r="O48" t="str">
        <f>IFERROR(VLOOKUP(Stockout!M48,Data!C:G,5,0),"")</f>
        <v>Zone E1 - อ๊อฟ</v>
      </c>
    </row>
    <row r="49" spans="1:15" x14ac:dyDescent="0.25">
      <c r="A49" t="s">
        <v>0</v>
      </c>
      <c r="B49" t="s">
        <v>0</v>
      </c>
      <c r="C49" t="s">
        <v>1</v>
      </c>
      <c r="D49" t="s">
        <v>346</v>
      </c>
      <c r="E49" t="s">
        <v>347</v>
      </c>
      <c r="F49" t="s">
        <v>4</v>
      </c>
      <c r="G49" t="s">
        <v>348</v>
      </c>
      <c r="H49" t="s">
        <v>341</v>
      </c>
      <c r="I49" t="s">
        <v>342</v>
      </c>
      <c r="J49" t="s">
        <v>8</v>
      </c>
      <c r="K49" t="s">
        <v>349</v>
      </c>
      <c r="L49" t="s">
        <v>350</v>
      </c>
      <c r="M49" t="s">
        <v>351</v>
      </c>
      <c r="N49" t="s">
        <v>12</v>
      </c>
      <c r="O49" t="str">
        <f>IFERROR(VLOOKUP(Stockout!M49,Data!C:G,5,0),"")</f>
        <v>Out 2 : Mid</v>
      </c>
    </row>
    <row r="50" spans="1:15" x14ac:dyDescent="0.25">
      <c r="A50" t="s">
        <v>0</v>
      </c>
      <c r="B50" t="s">
        <v>0</v>
      </c>
      <c r="C50" t="s">
        <v>1</v>
      </c>
      <c r="D50" t="s">
        <v>352</v>
      </c>
      <c r="E50" t="s">
        <v>353</v>
      </c>
      <c r="F50" t="s">
        <v>4</v>
      </c>
      <c r="G50" t="s">
        <v>354</v>
      </c>
      <c r="H50" t="s">
        <v>341</v>
      </c>
      <c r="I50" t="s">
        <v>342</v>
      </c>
      <c r="J50" t="s">
        <v>8</v>
      </c>
      <c r="K50" t="s">
        <v>355</v>
      </c>
      <c r="L50" t="s">
        <v>356</v>
      </c>
      <c r="M50" t="s">
        <v>357</v>
      </c>
      <c r="N50" t="s">
        <v>12</v>
      </c>
      <c r="O50" t="str">
        <f>IFERROR(VLOOKUP(Stockout!M50,Data!C:G,5,0),"")</f>
        <v>Out 2 : Mid</v>
      </c>
    </row>
    <row r="51" spans="1:15" x14ac:dyDescent="0.25">
      <c r="A51" t="s">
        <v>0</v>
      </c>
      <c r="B51" t="s">
        <v>0</v>
      </c>
      <c r="C51" t="s">
        <v>1</v>
      </c>
      <c r="D51" t="s">
        <v>358</v>
      </c>
      <c r="E51" t="s">
        <v>359</v>
      </c>
      <c r="F51" t="s">
        <v>4</v>
      </c>
      <c r="G51" t="s">
        <v>348</v>
      </c>
      <c r="H51" t="s">
        <v>341</v>
      </c>
      <c r="I51" t="s">
        <v>342</v>
      </c>
      <c r="J51" t="s">
        <v>8</v>
      </c>
      <c r="K51" t="s">
        <v>360</v>
      </c>
      <c r="L51" t="s">
        <v>361</v>
      </c>
      <c r="M51" t="s">
        <v>362</v>
      </c>
      <c r="N51" t="s">
        <v>12</v>
      </c>
      <c r="O51" t="str">
        <f>IFERROR(VLOOKUP(Stockout!M51,Data!C:G,5,0),"")</f>
        <v>Out 2 : Mid</v>
      </c>
    </row>
    <row r="52" spans="1:15" x14ac:dyDescent="0.25">
      <c r="A52" t="s">
        <v>0</v>
      </c>
      <c r="B52" t="s">
        <v>0</v>
      </c>
      <c r="C52" t="s">
        <v>1</v>
      </c>
      <c r="D52" t="s">
        <v>363</v>
      </c>
      <c r="E52" t="s">
        <v>364</v>
      </c>
      <c r="F52" t="s">
        <v>4</v>
      </c>
      <c r="G52" t="s">
        <v>365</v>
      </c>
      <c r="H52" t="s">
        <v>341</v>
      </c>
      <c r="I52" t="s">
        <v>342</v>
      </c>
      <c r="J52" t="s">
        <v>8</v>
      </c>
      <c r="K52" t="s">
        <v>366</v>
      </c>
      <c r="L52" t="s">
        <v>367</v>
      </c>
      <c r="M52" t="s">
        <v>368</v>
      </c>
      <c r="N52" t="s">
        <v>12</v>
      </c>
      <c r="O52" t="str">
        <f>IFERROR(VLOOKUP(Stockout!M52,Data!C:G,5,0),"")</f>
        <v>Out 2 : Mid</v>
      </c>
    </row>
    <row r="53" spans="1:15" x14ac:dyDescent="0.25">
      <c r="A53" t="s">
        <v>0</v>
      </c>
      <c r="B53" t="s">
        <v>0</v>
      </c>
      <c r="C53" t="s">
        <v>1</v>
      </c>
      <c r="D53" t="s">
        <v>369</v>
      </c>
      <c r="E53" t="s">
        <v>370</v>
      </c>
      <c r="F53" t="s">
        <v>4</v>
      </c>
      <c r="G53" t="s">
        <v>195</v>
      </c>
      <c r="H53" t="s">
        <v>196</v>
      </c>
      <c r="I53" t="s">
        <v>197</v>
      </c>
      <c r="J53" t="s">
        <v>26</v>
      </c>
      <c r="K53" t="s">
        <v>371</v>
      </c>
      <c r="L53" t="s">
        <v>372</v>
      </c>
      <c r="M53" t="s">
        <v>373</v>
      </c>
      <c r="N53" t="s">
        <v>12</v>
      </c>
      <c r="O53" t="str">
        <f>IFERROR(VLOOKUP(Stockout!M53,Data!C:G,5,0),"")</f>
        <v>Out 2 : Mid</v>
      </c>
    </row>
    <row r="54" spans="1:15" x14ac:dyDescent="0.25">
      <c r="A54" t="s">
        <v>0</v>
      </c>
      <c r="B54" t="s">
        <v>0</v>
      </c>
      <c r="C54" t="s">
        <v>1</v>
      </c>
      <c r="D54" t="s">
        <v>374</v>
      </c>
      <c r="E54" t="s">
        <v>375</v>
      </c>
      <c r="F54" t="s">
        <v>4</v>
      </c>
      <c r="G54" t="s">
        <v>376</v>
      </c>
      <c r="H54" t="s">
        <v>64</v>
      </c>
      <c r="I54" t="s">
        <v>377</v>
      </c>
      <c r="J54" t="s">
        <v>8</v>
      </c>
      <c r="K54" t="s">
        <v>378</v>
      </c>
      <c r="L54" t="s">
        <v>379</v>
      </c>
      <c r="M54" t="s">
        <v>380</v>
      </c>
      <c r="N54" t="s">
        <v>12</v>
      </c>
      <c r="O54" t="str">
        <f>IFERROR(VLOOKUP(Stockout!M54,Data!C:G,5,0),"")</f>
        <v>Out 2 : Mid</v>
      </c>
    </row>
    <row r="55" spans="1:15" x14ac:dyDescent="0.25">
      <c r="A55" t="s">
        <v>0</v>
      </c>
      <c r="B55" t="s">
        <v>0</v>
      </c>
      <c r="C55" t="s">
        <v>1</v>
      </c>
      <c r="D55" t="s">
        <v>381</v>
      </c>
      <c r="E55" t="s">
        <v>382</v>
      </c>
      <c r="F55" t="s">
        <v>4</v>
      </c>
      <c r="G55" t="s">
        <v>383</v>
      </c>
      <c r="H55" t="s">
        <v>384</v>
      </c>
      <c r="I55" t="s">
        <v>385</v>
      </c>
      <c r="J55" t="s">
        <v>8</v>
      </c>
      <c r="K55" t="s">
        <v>386</v>
      </c>
      <c r="L55" t="s">
        <v>387</v>
      </c>
      <c r="M55" t="s">
        <v>307</v>
      </c>
      <c r="N55" t="s">
        <v>12</v>
      </c>
      <c r="O55" t="str">
        <f>IFERROR(VLOOKUP(Stockout!M55,Data!C:G,5,0),"")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388</v>
      </c>
      <c r="E56" t="s">
        <v>389</v>
      </c>
      <c r="F56" t="s">
        <v>4</v>
      </c>
      <c r="G56" t="s">
        <v>390</v>
      </c>
      <c r="H56" t="s">
        <v>391</v>
      </c>
      <c r="I56" t="s">
        <v>392</v>
      </c>
      <c r="J56" t="s">
        <v>8</v>
      </c>
      <c r="K56" t="s">
        <v>393</v>
      </c>
      <c r="L56" t="s">
        <v>394</v>
      </c>
      <c r="M56" t="s">
        <v>395</v>
      </c>
      <c r="N56" t="s">
        <v>12</v>
      </c>
      <c r="O56" t="str">
        <f>IFERROR(VLOOKUP(Stockout!M56,Data!C:G,5,0),"")</f>
        <v>Out 2 : Mid</v>
      </c>
    </row>
    <row r="57" spans="1:15" x14ac:dyDescent="0.25">
      <c r="A57" t="s">
        <v>0</v>
      </c>
      <c r="B57" t="s">
        <v>0</v>
      </c>
      <c r="C57" t="s">
        <v>1</v>
      </c>
      <c r="D57" t="s">
        <v>396</v>
      </c>
      <c r="E57" t="s">
        <v>397</v>
      </c>
      <c r="F57" t="s">
        <v>4</v>
      </c>
      <c r="G57" t="s">
        <v>398</v>
      </c>
      <c r="H57" t="s">
        <v>399</v>
      </c>
      <c r="I57" t="s">
        <v>400</v>
      </c>
      <c r="J57" t="s">
        <v>8</v>
      </c>
      <c r="K57" t="s">
        <v>401</v>
      </c>
      <c r="L57" t="s">
        <v>402</v>
      </c>
      <c r="M57" t="s">
        <v>345</v>
      </c>
      <c r="N57" t="s">
        <v>12</v>
      </c>
      <c r="O57" t="str">
        <f>IFERROR(VLOOKUP(Stockout!M57,Data!C:G,5,0),"")</f>
        <v>Zone E1 - อ๊อฟ</v>
      </c>
    </row>
    <row r="58" spans="1:15" x14ac:dyDescent="0.25">
      <c r="A58" t="s">
        <v>0</v>
      </c>
      <c r="B58" t="s">
        <v>0</v>
      </c>
      <c r="C58" t="s">
        <v>1</v>
      </c>
      <c r="D58" t="s">
        <v>403</v>
      </c>
      <c r="E58" t="s">
        <v>404</v>
      </c>
      <c r="F58" t="s">
        <v>4</v>
      </c>
      <c r="G58" t="s">
        <v>405</v>
      </c>
      <c r="H58" t="s">
        <v>406</v>
      </c>
      <c r="I58" t="s">
        <v>407</v>
      </c>
      <c r="J58" t="s">
        <v>8</v>
      </c>
      <c r="K58" t="s">
        <v>408</v>
      </c>
      <c r="L58" t="s">
        <v>409</v>
      </c>
      <c r="M58" t="s">
        <v>410</v>
      </c>
      <c r="N58" t="s">
        <v>12</v>
      </c>
      <c r="O58" t="str">
        <f>IFERROR(VLOOKUP(Stockout!M58,Data!C:G,5,0),"")</f>
        <v>Out 2 : Mid</v>
      </c>
    </row>
    <row r="59" spans="1:15" x14ac:dyDescent="0.25">
      <c r="A59" t="s">
        <v>0</v>
      </c>
      <c r="B59" t="s">
        <v>0</v>
      </c>
      <c r="C59" t="s">
        <v>1</v>
      </c>
      <c r="D59" t="s">
        <v>411</v>
      </c>
      <c r="E59" t="s">
        <v>412</v>
      </c>
      <c r="F59" t="s">
        <v>4</v>
      </c>
      <c r="G59" t="s">
        <v>413</v>
      </c>
      <c r="H59" t="s">
        <v>414</v>
      </c>
      <c r="I59" t="s">
        <v>415</v>
      </c>
      <c r="J59" t="s">
        <v>154</v>
      </c>
      <c r="K59" t="s">
        <v>416</v>
      </c>
      <c r="L59" t="s">
        <v>417</v>
      </c>
      <c r="M59" t="s">
        <v>418</v>
      </c>
      <c r="N59" t="s">
        <v>12</v>
      </c>
      <c r="O59" t="str">
        <f>IFERROR(VLOOKUP(Stockout!M59,Data!C:G,5,0),"")</f>
        <v>Out 2 : Mid</v>
      </c>
    </row>
    <row r="60" spans="1:15" x14ac:dyDescent="0.25">
      <c r="A60" t="s">
        <v>0</v>
      </c>
      <c r="B60" t="s">
        <v>0</v>
      </c>
      <c r="C60" t="s">
        <v>1</v>
      </c>
      <c r="D60" t="s">
        <v>419</v>
      </c>
      <c r="E60" t="s">
        <v>420</v>
      </c>
      <c r="F60" t="s">
        <v>4</v>
      </c>
      <c r="G60" t="s">
        <v>203</v>
      </c>
      <c r="H60" t="s">
        <v>204</v>
      </c>
      <c r="I60" t="s">
        <v>205</v>
      </c>
      <c r="J60" t="s">
        <v>8</v>
      </c>
      <c r="K60" t="s">
        <v>421</v>
      </c>
      <c r="L60" t="s">
        <v>422</v>
      </c>
      <c r="M60" t="s">
        <v>423</v>
      </c>
      <c r="N60" t="s">
        <v>12</v>
      </c>
      <c r="O60" t="str">
        <f>IFERROR(VLOOKUP(Stockout!M60,Data!C:G,5,0),"")</f>
        <v>Out 2 : Mid</v>
      </c>
    </row>
    <row r="61" spans="1:15" x14ac:dyDescent="0.25">
      <c r="A61" t="s">
        <v>0</v>
      </c>
      <c r="B61" t="s">
        <v>0</v>
      </c>
      <c r="C61" t="s">
        <v>1</v>
      </c>
      <c r="D61" t="s">
        <v>424</v>
      </c>
      <c r="E61" t="s">
        <v>425</v>
      </c>
      <c r="F61" t="s">
        <v>4</v>
      </c>
      <c r="G61" t="s">
        <v>426</v>
      </c>
      <c r="H61" t="s">
        <v>427</v>
      </c>
      <c r="I61" t="s">
        <v>428</v>
      </c>
      <c r="J61" t="s">
        <v>8</v>
      </c>
      <c r="K61" t="s">
        <v>429</v>
      </c>
      <c r="L61" t="s">
        <v>430</v>
      </c>
      <c r="M61" t="s">
        <v>337</v>
      </c>
      <c r="N61" t="s">
        <v>12</v>
      </c>
      <c r="O61" t="str">
        <f>IFERROR(VLOOKUP(Stockout!M61,Data!C:G,5,0),"")</f>
        <v>Out 2 : Mid</v>
      </c>
    </row>
    <row r="62" spans="1:15" x14ac:dyDescent="0.25">
      <c r="A62" t="s">
        <v>0</v>
      </c>
      <c r="B62" t="s">
        <v>0</v>
      </c>
      <c r="C62" t="s">
        <v>1</v>
      </c>
      <c r="D62" t="s">
        <v>431</v>
      </c>
      <c r="E62" t="s">
        <v>432</v>
      </c>
      <c r="F62" t="s">
        <v>4</v>
      </c>
      <c r="G62" t="s">
        <v>433</v>
      </c>
      <c r="H62" t="s">
        <v>434</v>
      </c>
      <c r="I62" t="s">
        <v>435</v>
      </c>
      <c r="J62" t="s">
        <v>8</v>
      </c>
      <c r="K62" t="s">
        <v>436</v>
      </c>
      <c r="L62" t="s">
        <v>437</v>
      </c>
      <c r="M62" t="s">
        <v>315</v>
      </c>
      <c r="N62" t="s">
        <v>12</v>
      </c>
      <c r="O62" t="str">
        <f>IFERROR(VLOOKUP(Stockout!M62,Data!C:G,5,0),"")</f>
        <v>Out 2 : Mid</v>
      </c>
    </row>
    <row r="63" spans="1:15" x14ac:dyDescent="0.25">
      <c r="A63" t="s">
        <v>0</v>
      </c>
      <c r="B63" t="s">
        <v>0</v>
      </c>
      <c r="C63" t="s">
        <v>1</v>
      </c>
      <c r="D63" t="s">
        <v>438</v>
      </c>
      <c r="E63" t="s">
        <v>439</v>
      </c>
      <c r="F63" t="s">
        <v>4</v>
      </c>
      <c r="G63" t="s">
        <v>440</v>
      </c>
      <c r="H63" t="s">
        <v>441</v>
      </c>
      <c r="I63" t="s">
        <v>442</v>
      </c>
      <c r="J63" t="s">
        <v>8</v>
      </c>
      <c r="K63" t="s">
        <v>443</v>
      </c>
      <c r="L63" t="s">
        <v>444</v>
      </c>
      <c r="M63" t="s">
        <v>345</v>
      </c>
      <c r="N63" t="s">
        <v>12</v>
      </c>
      <c r="O63" t="str">
        <f>IFERROR(VLOOKUP(Stockout!M63,Data!C:G,5,0),"")</f>
        <v>Zone E1 - อ๊อฟ</v>
      </c>
    </row>
    <row r="64" spans="1:15" x14ac:dyDescent="0.25">
      <c r="A64" t="s">
        <v>0</v>
      </c>
      <c r="B64" t="s">
        <v>0</v>
      </c>
      <c r="C64" t="s">
        <v>1</v>
      </c>
      <c r="D64" t="s">
        <v>445</v>
      </c>
      <c r="E64" t="s">
        <v>446</v>
      </c>
      <c r="F64" t="s">
        <v>4</v>
      </c>
      <c r="G64" t="s">
        <v>447</v>
      </c>
      <c r="H64" t="s">
        <v>24</v>
      </c>
      <c r="I64" t="s">
        <v>25</v>
      </c>
      <c r="J64" t="s">
        <v>26</v>
      </c>
      <c r="K64" t="s">
        <v>448</v>
      </c>
      <c r="L64" t="s">
        <v>449</v>
      </c>
      <c r="M64" t="s">
        <v>315</v>
      </c>
      <c r="N64" t="s">
        <v>12</v>
      </c>
      <c r="O64" t="str">
        <f>IFERROR(VLOOKUP(Stockout!M64,Data!C:G,5,0),"")</f>
        <v>Out 2 : Mid</v>
      </c>
    </row>
    <row r="65" spans="1:15" x14ac:dyDescent="0.25">
      <c r="A65" t="s">
        <v>0</v>
      </c>
      <c r="B65" t="s">
        <v>0</v>
      </c>
      <c r="C65" t="s">
        <v>1</v>
      </c>
      <c r="D65" t="s">
        <v>450</v>
      </c>
      <c r="E65" t="s">
        <v>451</v>
      </c>
      <c r="F65" t="s">
        <v>4</v>
      </c>
      <c r="G65" t="s">
        <v>452</v>
      </c>
      <c r="H65" t="s">
        <v>453</v>
      </c>
      <c r="I65" t="s">
        <v>454</v>
      </c>
      <c r="J65" t="s">
        <v>8</v>
      </c>
      <c r="K65" t="s">
        <v>455</v>
      </c>
      <c r="L65" t="s">
        <v>456</v>
      </c>
      <c r="M65" t="s">
        <v>457</v>
      </c>
      <c r="N65" t="s">
        <v>12</v>
      </c>
      <c r="O65" t="str">
        <f>IFERROR(VLOOKUP(Stockout!M65,Data!C:G,5,0),"")</f>
        <v>Out 2 : Mid</v>
      </c>
    </row>
    <row r="66" spans="1:15" x14ac:dyDescent="0.25">
      <c r="A66" t="s">
        <v>0</v>
      </c>
      <c r="B66" t="s">
        <v>0</v>
      </c>
      <c r="C66" t="s">
        <v>1</v>
      </c>
      <c r="D66" t="s">
        <v>458</v>
      </c>
      <c r="E66" t="s">
        <v>459</v>
      </c>
      <c r="F66" t="s">
        <v>4</v>
      </c>
      <c r="G66" t="s">
        <v>460</v>
      </c>
      <c r="H66" t="s">
        <v>461</v>
      </c>
      <c r="I66" t="s">
        <v>462</v>
      </c>
      <c r="J66" t="s">
        <v>8</v>
      </c>
      <c r="K66" t="s">
        <v>463</v>
      </c>
      <c r="L66" t="s">
        <v>464</v>
      </c>
      <c r="M66" t="s">
        <v>465</v>
      </c>
      <c r="N66" t="s">
        <v>12</v>
      </c>
      <c r="O66" t="str">
        <f>IFERROR(VLOOKUP(Stockout!M66,Data!C:G,5,0),"")</f>
        <v>Out 2 : Mid</v>
      </c>
    </row>
    <row r="67" spans="1:15" x14ac:dyDescent="0.25">
      <c r="A67" t="s">
        <v>0</v>
      </c>
      <c r="B67" t="s">
        <v>0</v>
      </c>
      <c r="C67" t="s">
        <v>1</v>
      </c>
      <c r="D67" t="s">
        <v>466</v>
      </c>
      <c r="E67" t="s">
        <v>467</v>
      </c>
      <c r="F67" t="s">
        <v>4</v>
      </c>
      <c r="G67" t="s">
        <v>468</v>
      </c>
      <c r="H67" t="s">
        <v>469</v>
      </c>
      <c r="I67" t="s">
        <v>470</v>
      </c>
      <c r="J67" t="s">
        <v>8</v>
      </c>
      <c r="K67" t="s">
        <v>471</v>
      </c>
      <c r="L67" t="s">
        <v>472</v>
      </c>
      <c r="M67" t="s">
        <v>473</v>
      </c>
      <c r="N67" t="s">
        <v>12</v>
      </c>
      <c r="O67" t="str">
        <f>IFERROR(VLOOKUP(Stockout!M67,Data!C:G,5,0),"")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474</v>
      </c>
      <c r="E68" t="s">
        <v>475</v>
      </c>
      <c r="F68" t="s">
        <v>4</v>
      </c>
      <c r="G68" t="s">
        <v>476</v>
      </c>
      <c r="H68" t="s">
        <v>477</v>
      </c>
      <c r="I68" t="s">
        <v>478</v>
      </c>
      <c r="J68" t="s">
        <v>8</v>
      </c>
      <c r="K68" t="s">
        <v>479</v>
      </c>
      <c r="L68" t="s">
        <v>480</v>
      </c>
      <c r="M68" t="s">
        <v>481</v>
      </c>
      <c r="N68" t="s">
        <v>12</v>
      </c>
      <c r="O68" t="str">
        <f>IFERROR(VLOOKUP(Stockout!M68,Data!C:G,5,0),"")</f>
        <v>Out 2 : Mid</v>
      </c>
    </row>
    <row r="69" spans="1:15" x14ac:dyDescent="0.25">
      <c r="A69" t="s">
        <v>0</v>
      </c>
      <c r="B69" t="s">
        <v>0</v>
      </c>
      <c r="C69" t="s">
        <v>1</v>
      </c>
      <c r="D69" t="s">
        <v>482</v>
      </c>
      <c r="E69" t="s">
        <v>483</v>
      </c>
      <c r="F69" t="s">
        <v>4</v>
      </c>
      <c r="G69" t="s">
        <v>484</v>
      </c>
      <c r="H69" t="s">
        <v>485</v>
      </c>
      <c r="I69" t="s">
        <v>486</v>
      </c>
      <c r="J69" t="s">
        <v>8</v>
      </c>
      <c r="K69" t="s">
        <v>487</v>
      </c>
      <c r="L69" t="s">
        <v>488</v>
      </c>
      <c r="M69" t="s">
        <v>489</v>
      </c>
      <c r="N69" t="s">
        <v>12</v>
      </c>
      <c r="O69" t="str">
        <f>IFERROR(VLOOKUP(Stockout!M69,Data!C:G,5,0),"")</f>
        <v>Out 2 : Mid</v>
      </c>
    </row>
    <row r="70" spans="1:15" x14ac:dyDescent="0.25">
      <c r="A70" t="s">
        <v>0</v>
      </c>
      <c r="B70" t="s">
        <v>0</v>
      </c>
      <c r="C70" t="s">
        <v>1</v>
      </c>
      <c r="D70" t="s">
        <v>490</v>
      </c>
      <c r="E70" t="s">
        <v>491</v>
      </c>
      <c r="F70" t="s">
        <v>4</v>
      </c>
      <c r="G70" t="s">
        <v>492</v>
      </c>
      <c r="H70" t="s">
        <v>493</v>
      </c>
      <c r="I70" t="s">
        <v>494</v>
      </c>
      <c r="J70" t="s">
        <v>8</v>
      </c>
      <c r="K70" t="s">
        <v>495</v>
      </c>
      <c r="L70" t="s">
        <v>496</v>
      </c>
      <c r="M70" t="s">
        <v>497</v>
      </c>
      <c r="N70" t="s">
        <v>12</v>
      </c>
      <c r="O70" t="str">
        <f>IFERROR(VLOOKUP(Stockout!M70,Data!C:G,5,0),"")</f>
        <v>Out 2 : Mid</v>
      </c>
    </row>
    <row r="71" spans="1:15" x14ac:dyDescent="0.25">
      <c r="A71" t="s">
        <v>0</v>
      </c>
      <c r="B71" t="s">
        <v>0</v>
      </c>
      <c r="C71" t="s">
        <v>1</v>
      </c>
      <c r="D71" t="s">
        <v>498</v>
      </c>
      <c r="E71" t="s">
        <v>499</v>
      </c>
      <c r="F71" t="s">
        <v>4</v>
      </c>
      <c r="G71" t="s">
        <v>500</v>
      </c>
      <c r="H71" t="s">
        <v>501</v>
      </c>
      <c r="I71" t="s">
        <v>502</v>
      </c>
      <c r="J71" t="s">
        <v>8</v>
      </c>
      <c r="K71" t="s">
        <v>503</v>
      </c>
      <c r="L71" t="s">
        <v>504</v>
      </c>
      <c r="M71" t="s">
        <v>505</v>
      </c>
      <c r="N71" t="s">
        <v>12</v>
      </c>
      <c r="O71" t="str">
        <f>IFERROR(VLOOKUP(Stockout!M71,Data!C:G,5,0),"")</f>
        <v>Out 2 : Mid</v>
      </c>
    </row>
    <row r="72" spans="1:15" x14ac:dyDescent="0.25">
      <c r="A72" t="s">
        <v>0</v>
      </c>
      <c r="B72" t="s">
        <v>0</v>
      </c>
      <c r="C72" t="s">
        <v>1</v>
      </c>
      <c r="D72" t="s">
        <v>506</v>
      </c>
      <c r="E72" t="s">
        <v>507</v>
      </c>
      <c r="F72" t="s">
        <v>4</v>
      </c>
      <c r="G72" t="s">
        <v>508</v>
      </c>
      <c r="H72" t="s">
        <v>509</v>
      </c>
      <c r="I72" t="s">
        <v>510</v>
      </c>
      <c r="J72" t="s">
        <v>8</v>
      </c>
      <c r="K72" t="s">
        <v>511</v>
      </c>
      <c r="L72" t="s">
        <v>512</v>
      </c>
      <c r="M72" t="s">
        <v>513</v>
      </c>
      <c r="N72" t="s">
        <v>12</v>
      </c>
      <c r="O72" t="str">
        <f>IFERROR(VLOOKUP(Stockout!M72,Data!C:G,5,0),"")</f>
        <v/>
      </c>
    </row>
    <row r="73" spans="1:15" x14ac:dyDescent="0.25">
      <c r="A73" t="s">
        <v>0</v>
      </c>
      <c r="B73" t="s">
        <v>0</v>
      </c>
      <c r="C73" t="s">
        <v>1</v>
      </c>
      <c r="D73" t="s">
        <v>514</v>
      </c>
      <c r="E73" t="s">
        <v>515</v>
      </c>
      <c r="F73" t="s">
        <v>4</v>
      </c>
      <c r="G73" t="s">
        <v>516</v>
      </c>
      <c r="H73" t="s">
        <v>517</v>
      </c>
      <c r="I73" t="s">
        <v>518</v>
      </c>
      <c r="J73" t="s">
        <v>8</v>
      </c>
      <c r="K73" t="s">
        <v>519</v>
      </c>
      <c r="L73" t="s">
        <v>520</v>
      </c>
      <c r="M73" t="s">
        <v>345</v>
      </c>
      <c r="N73" t="s">
        <v>12</v>
      </c>
      <c r="O73" t="str">
        <f>IFERROR(VLOOKUP(Stockout!M73,Data!C:G,5,0),"")</f>
        <v>Zone E1 - อ๊อฟ</v>
      </c>
    </row>
    <row r="74" spans="1:15" x14ac:dyDescent="0.25">
      <c r="A74" t="s">
        <v>0</v>
      </c>
      <c r="B74" t="s">
        <v>0</v>
      </c>
      <c r="C74" t="s">
        <v>1</v>
      </c>
      <c r="D74" t="s">
        <v>521</v>
      </c>
      <c r="E74" t="s">
        <v>522</v>
      </c>
      <c r="F74" t="s">
        <v>4</v>
      </c>
      <c r="G74" t="s">
        <v>523</v>
      </c>
      <c r="H74" t="s">
        <v>524</v>
      </c>
      <c r="I74" t="s">
        <v>525</v>
      </c>
      <c r="J74" t="s">
        <v>8</v>
      </c>
      <c r="K74" t="s">
        <v>526</v>
      </c>
      <c r="L74" t="s">
        <v>527</v>
      </c>
      <c r="M74" t="s">
        <v>528</v>
      </c>
      <c r="N74" t="s">
        <v>12</v>
      </c>
      <c r="O74" t="str">
        <f>IFERROR(VLOOKUP(Stockout!M74,Data!C:G,5,0),"")</f>
        <v>Out 2 : Mid</v>
      </c>
    </row>
    <row r="75" spans="1:15" x14ac:dyDescent="0.25">
      <c r="A75" t="s">
        <v>0</v>
      </c>
      <c r="B75" t="s">
        <v>0</v>
      </c>
      <c r="C75" t="s">
        <v>1</v>
      </c>
      <c r="D75" t="s">
        <v>529</v>
      </c>
      <c r="E75" t="s">
        <v>530</v>
      </c>
      <c r="F75" t="s">
        <v>4</v>
      </c>
      <c r="G75" t="s">
        <v>531</v>
      </c>
      <c r="H75" t="s">
        <v>532</v>
      </c>
      <c r="I75" t="s">
        <v>533</v>
      </c>
      <c r="J75" t="s">
        <v>8</v>
      </c>
      <c r="K75" t="s">
        <v>534</v>
      </c>
      <c r="L75" t="s">
        <v>535</v>
      </c>
      <c r="M75" t="s">
        <v>418</v>
      </c>
      <c r="N75" t="s">
        <v>12</v>
      </c>
      <c r="O75" t="str">
        <f>IFERROR(VLOOKUP(Stockout!M75,Data!C:G,5,0),"")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536</v>
      </c>
      <c r="E76" t="s">
        <v>537</v>
      </c>
      <c r="F76" t="s">
        <v>4</v>
      </c>
      <c r="G76" t="s">
        <v>538</v>
      </c>
      <c r="H76" t="s">
        <v>120</v>
      </c>
      <c r="I76" t="s">
        <v>121</v>
      </c>
      <c r="J76" t="s">
        <v>8</v>
      </c>
      <c r="K76" t="s">
        <v>539</v>
      </c>
      <c r="L76" t="s">
        <v>540</v>
      </c>
      <c r="M76" t="s">
        <v>541</v>
      </c>
      <c r="N76" t="s">
        <v>12</v>
      </c>
      <c r="O76" t="str">
        <f>IFERROR(VLOOKUP(Stockout!M76,Data!C:G,5,0),"")</f>
        <v>Out 2 : Mid</v>
      </c>
    </row>
    <row r="77" spans="1:15" x14ac:dyDescent="0.25">
      <c r="A77" t="s">
        <v>0</v>
      </c>
      <c r="B77" t="s">
        <v>0</v>
      </c>
      <c r="C77" t="s">
        <v>1</v>
      </c>
      <c r="D77" t="s">
        <v>542</v>
      </c>
      <c r="E77" t="s">
        <v>543</v>
      </c>
      <c r="F77" t="s">
        <v>4</v>
      </c>
      <c r="G77" t="s">
        <v>544</v>
      </c>
      <c r="H77" t="s">
        <v>545</v>
      </c>
      <c r="I77" t="s">
        <v>546</v>
      </c>
      <c r="J77" t="s">
        <v>26</v>
      </c>
      <c r="K77" t="s">
        <v>547</v>
      </c>
      <c r="L77" t="s">
        <v>548</v>
      </c>
      <c r="M77" t="s">
        <v>549</v>
      </c>
      <c r="N77" t="s">
        <v>12</v>
      </c>
      <c r="O77" t="str">
        <f>IFERROR(VLOOKUP(Stockout!M77,Data!C:G,5,0),"")</f>
        <v>Out 3: Northeast</v>
      </c>
    </row>
    <row r="78" spans="1:15" x14ac:dyDescent="0.25">
      <c r="A78" t="s">
        <v>0</v>
      </c>
      <c r="B78" t="s">
        <v>0</v>
      </c>
      <c r="C78" t="s">
        <v>1</v>
      </c>
      <c r="D78" t="s">
        <v>550</v>
      </c>
      <c r="E78" t="s">
        <v>551</v>
      </c>
      <c r="F78" t="s">
        <v>4</v>
      </c>
      <c r="G78" t="s">
        <v>552</v>
      </c>
      <c r="H78" t="s">
        <v>545</v>
      </c>
      <c r="I78" t="s">
        <v>553</v>
      </c>
      <c r="J78" t="s">
        <v>26</v>
      </c>
      <c r="K78" t="s">
        <v>554</v>
      </c>
      <c r="L78" t="s">
        <v>555</v>
      </c>
      <c r="M78" t="s">
        <v>556</v>
      </c>
      <c r="N78" t="s">
        <v>12</v>
      </c>
      <c r="O78" t="str">
        <f>IFERROR(VLOOKUP(Stockout!M78,Data!C:G,5,0),"")</f>
        <v>Out 3: Northeast</v>
      </c>
    </row>
    <row r="79" spans="1:15" x14ac:dyDescent="0.25">
      <c r="A79" t="s">
        <v>0</v>
      </c>
      <c r="B79" t="s">
        <v>0</v>
      </c>
      <c r="C79" t="s">
        <v>1</v>
      </c>
      <c r="D79" t="s">
        <v>557</v>
      </c>
      <c r="E79" t="s">
        <v>558</v>
      </c>
      <c r="F79" t="s">
        <v>4</v>
      </c>
      <c r="G79" t="s">
        <v>559</v>
      </c>
      <c r="H79" t="s">
        <v>545</v>
      </c>
      <c r="I79" t="s">
        <v>546</v>
      </c>
      <c r="J79" t="s">
        <v>26</v>
      </c>
      <c r="K79" t="s">
        <v>560</v>
      </c>
      <c r="L79" t="s">
        <v>561</v>
      </c>
      <c r="M79" t="s">
        <v>562</v>
      </c>
      <c r="N79" t="s">
        <v>12</v>
      </c>
      <c r="O79" t="str">
        <f>IFERROR(VLOOKUP(Stockout!M79,Data!C:G,5,0),"")</f>
        <v>Out 3: Northeast</v>
      </c>
    </row>
    <row r="80" spans="1:15" x14ac:dyDescent="0.25">
      <c r="A80" t="s">
        <v>0</v>
      </c>
      <c r="B80" t="s">
        <v>0</v>
      </c>
      <c r="C80" t="s">
        <v>1</v>
      </c>
      <c r="D80" t="s">
        <v>563</v>
      </c>
      <c r="E80" t="s">
        <v>564</v>
      </c>
      <c r="F80" t="s">
        <v>4</v>
      </c>
      <c r="G80" t="s">
        <v>565</v>
      </c>
      <c r="H80" t="s">
        <v>566</v>
      </c>
      <c r="I80" t="s">
        <v>567</v>
      </c>
      <c r="J80" t="s">
        <v>8</v>
      </c>
      <c r="K80" t="s">
        <v>568</v>
      </c>
      <c r="L80" t="s">
        <v>569</v>
      </c>
      <c r="M80" t="s">
        <v>570</v>
      </c>
      <c r="N80" t="s">
        <v>12</v>
      </c>
      <c r="O80" t="str">
        <f>IFERROR(VLOOKUP(Stockout!M80,Data!C:G,5,0),"")</f>
        <v>Out 3: Northeast</v>
      </c>
    </row>
    <row r="81" spans="1:15" x14ac:dyDescent="0.25">
      <c r="A81" t="s">
        <v>0</v>
      </c>
      <c r="B81" t="s">
        <v>0</v>
      </c>
      <c r="C81" t="s">
        <v>1</v>
      </c>
      <c r="D81" t="s">
        <v>571</v>
      </c>
      <c r="E81" t="s">
        <v>572</v>
      </c>
      <c r="F81" t="s">
        <v>4</v>
      </c>
      <c r="G81" t="s">
        <v>55</v>
      </c>
      <c r="H81" t="s">
        <v>56</v>
      </c>
      <c r="I81" t="s">
        <v>57</v>
      </c>
      <c r="J81" t="s">
        <v>8</v>
      </c>
      <c r="K81" t="s">
        <v>573</v>
      </c>
      <c r="L81" t="s">
        <v>574</v>
      </c>
      <c r="M81" t="s">
        <v>575</v>
      </c>
      <c r="N81" t="s">
        <v>12</v>
      </c>
      <c r="O81" t="str">
        <f>IFERROR(VLOOKUP(Stockout!M81,Data!C:G,5,0),"")</f>
        <v xml:space="preserve">Out 3 : Northeast </v>
      </c>
    </row>
    <row r="82" spans="1:15" x14ac:dyDescent="0.25">
      <c r="A82" t="s">
        <v>0</v>
      </c>
      <c r="B82" t="s">
        <v>0</v>
      </c>
      <c r="C82" t="s">
        <v>1</v>
      </c>
      <c r="D82" t="s">
        <v>576</v>
      </c>
      <c r="E82" t="s">
        <v>577</v>
      </c>
      <c r="F82" t="s">
        <v>4</v>
      </c>
      <c r="G82" t="s">
        <v>578</v>
      </c>
      <c r="H82" t="s">
        <v>579</v>
      </c>
      <c r="I82" t="s">
        <v>580</v>
      </c>
      <c r="J82" t="s">
        <v>8</v>
      </c>
      <c r="K82" t="s">
        <v>581</v>
      </c>
      <c r="L82" t="s">
        <v>140</v>
      </c>
      <c r="M82" t="s">
        <v>582</v>
      </c>
      <c r="N82" t="s">
        <v>12</v>
      </c>
      <c r="O82" t="str">
        <f>IFERROR(VLOOKUP(Stockout!M82,Data!C:G,5,0),"")</f>
        <v>Out 3: Northeast</v>
      </c>
    </row>
    <row r="83" spans="1:15" x14ac:dyDescent="0.25">
      <c r="A83" t="s">
        <v>0</v>
      </c>
      <c r="B83" t="s">
        <v>0</v>
      </c>
      <c r="C83" t="s">
        <v>1</v>
      </c>
      <c r="D83" t="s">
        <v>583</v>
      </c>
      <c r="E83" t="s">
        <v>584</v>
      </c>
      <c r="F83" t="s">
        <v>4</v>
      </c>
      <c r="G83" t="s">
        <v>585</v>
      </c>
      <c r="H83" t="s">
        <v>586</v>
      </c>
      <c r="I83" t="s">
        <v>587</v>
      </c>
      <c r="J83" t="s">
        <v>8</v>
      </c>
      <c r="K83" t="s">
        <v>588</v>
      </c>
      <c r="L83" t="s">
        <v>589</v>
      </c>
      <c r="M83" t="s">
        <v>590</v>
      </c>
      <c r="N83" t="s">
        <v>12</v>
      </c>
      <c r="O83" t="str">
        <f>IFERROR(VLOOKUP(Stockout!M83,Data!C:G,5,0),"")</f>
        <v>Out 3: Northeast</v>
      </c>
    </row>
    <row r="84" spans="1:15" x14ac:dyDescent="0.25">
      <c r="A84" t="s">
        <v>0</v>
      </c>
      <c r="B84" t="s">
        <v>0</v>
      </c>
      <c r="C84" t="s">
        <v>1</v>
      </c>
      <c r="D84" t="s">
        <v>591</v>
      </c>
      <c r="E84" t="s">
        <v>592</v>
      </c>
      <c r="F84" t="s">
        <v>4</v>
      </c>
      <c r="G84" t="s">
        <v>593</v>
      </c>
      <c r="H84" t="s">
        <v>594</v>
      </c>
      <c r="I84" t="s">
        <v>595</v>
      </c>
      <c r="J84" t="s">
        <v>8</v>
      </c>
      <c r="K84" t="s">
        <v>596</v>
      </c>
      <c r="L84" t="s">
        <v>597</v>
      </c>
      <c r="M84" t="s">
        <v>598</v>
      </c>
      <c r="N84" t="s">
        <v>12</v>
      </c>
      <c r="O84" t="str">
        <f>IFERROR(VLOOKUP(Stockout!M84,Data!C:G,5,0),"")</f>
        <v xml:space="preserve">Out 3 : Northeast </v>
      </c>
    </row>
    <row r="85" spans="1:15" x14ac:dyDescent="0.25">
      <c r="A85" t="s">
        <v>0</v>
      </c>
      <c r="B85" t="s">
        <v>0</v>
      </c>
      <c r="C85" t="s">
        <v>1</v>
      </c>
      <c r="D85" t="s">
        <v>599</v>
      </c>
      <c r="E85" t="s">
        <v>600</v>
      </c>
      <c r="F85" t="s">
        <v>4</v>
      </c>
      <c r="G85" t="s">
        <v>601</v>
      </c>
      <c r="H85" t="s">
        <v>602</v>
      </c>
      <c r="I85" t="s">
        <v>603</v>
      </c>
      <c r="J85" t="s">
        <v>8</v>
      </c>
      <c r="K85" t="s">
        <v>604</v>
      </c>
      <c r="L85" t="s">
        <v>605</v>
      </c>
      <c r="M85" t="s">
        <v>606</v>
      </c>
      <c r="N85" t="s">
        <v>12</v>
      </c>
      <c r="O85" t="str">
        <f>IFERROR(VLOOKUP(Stockout!M85,Data!C:G,5,0),"")</f>
        <v>Out 3: Northeast</v>
      </c>
    </row>
    <row r="86" spans="1:15" x14ac:dyDescent="0.25">
      <c r="A86" t="s">
        <v>0</v>
      </c>
      <c r="B86" t="s">
        <v>0</v>
      </c>
      <c r="C86" t="s">
        <v>1</v>
      </c>
      <c r="D86" t="s">
        <v>607</v>
      </c>
      <c r="E86" t="s">
        <v>608</v>
      </c>
      <c r="F86" t="s">
        <v>4</v>
      </c>
      <c r="G86" t="s">
        <v>601</v>
      </c>
      <c r="H86" t="s">
        <v>602</v>
      </c>
      <c r="I86" t="s">
        <v>603</v>
      </c>
      <c r="J86" t="s">
        <v>8</v>
      </c>
      <c r="K86" t="s">
        <v>609</v>
      </c>
      <c r="L86" t="s">
        <v>610</v>
      </c>
      <c r="M86" t="s">
        <v>611</v>
      </c>
      <c r="N86" t="s">
        <v>12</v>
      </c>
      <c r="O86" t="str">
        <f>IFERROR(VLOOKUP(Stockout!M86,Data!C:G,5,0),"")</f>
        <v>Out 3: Northeast</v>
      </c>
    </row>
    <row r="87" spans="1:15" x14ac:dyDescent="0.25">
      <c r="A87" t="s">
        <v>0</v>
      </c>
      <c r="B87" t="s">
        <v>0</v>
      </c>
      <c r="C87" t="s">
        <v>1</v>
      </c>
      <c r="D87" t="s">
        <v>612</v>
      </c>
      <c r="E87" t="s">
        <v>613</v>
      </c>
      <c r="F87" t="s">
        <v>4</v>
      </c>
      <c r="G87" t="s">
        <v>601</v>
      </c>
      <c r="H87" t="s">
        <v>602</v>
      </c>
      <c r="I87" t="s">
        <v>603</v>
      </c>
      <c r="J87" t="s">
        <v>8</v>
      </c>
      <c r="K87" t="s">
        <v>614</v>
      </c>
      <c r="L87" t="s">
        <v>615</v>
      </c>
      <c r="M87" t="s">
        <v>616</v>
      </c>
      <c r="N87" t="s">
        <v>12</v>
      </c>
      <c r="O87" t="str">
        <f>IFERROR(VLOOKUP(Stockout!M87,Data!C:G,5,0),"")</f>
        <v>Out 3 : Northeast</v>
      </c>
    </row>
    <row r="88" spans="1:15" x14ac:dyDescent="0.25">
      <c r="A88" t="s">
        <v>0</v>
      </c>
      <c r="B88" t="s">
        <v>0</v>
      </c>
      <c r="C88" t="s">
        <v>1</v>
      </c>
      <c r="D88" t="s">
        <v>617</v>
      </c>
      <c r="E88" t="s">
        <v>618</v>
      </c>
      <c r="F88" t="s">
        <v>4</v>
      </c>
      <c r="G88" t="s">
        <v>619</v>
      </c>
      <c r="H88" t="s">
        <v>620</v>
      </c>
      <c r="I88" t="s">
        <v>621</v>
      </c>
      <c r="J88" t="s">
        <v>8</v>
      </c>
      <c r="K88" t="s">
        <v>622</v>
      </c>
      <c r="L88" t="s">
        <v>623</v>
      </c>
      <c r="M88" t="s">
        <v>624</v>
      </c>
      <c r="N88" t="s">
        <v>12</v>
      </c>
      <c r="O88" t="str">
        <f>IFERROR(VLOOKUP(Stockout!M88,Data!C:G,5,0),"")</f>
        <v>Out 3: Northeast</v>
      </c>
    </row>
    <row r="89" spans="1:15" x14ac:dyDescent="0.25">
      <c r="A89" t="s">
        <v>0</v>
      </c>
      <c r="B89" t="s">
        <v>0</v>
      </c>
      <c r="C89" t="s">
        <v>1</v>
      </c>
      <c r="D89" t="s">
        <v>625</v>
      </c>
      <c r="E89" t="s">
        <v>626</v>
      </c>
      <c r="F89" t="s">
        <v>4</v>
      </c>
      <c r="G89" t="s">
        <v>627</v>
      </c>
      <c r="H89" t="s">
        <v>620</v>
      </c>
      <c r="I89" t="s">
        <v>621</v>
      </c>
      <c r="J89" t="s">
        <v>8</v>
      </c>
      <c r="K89" t="s">
        <v>628</v>
      </c>
      <c r="L89" t="s">
        <v>629</v>
      </c>
      <c r="M89" t="s">
        <v>630</v>
      </c>
      <c r="N89" t="s">
        <v>12</v>
      </c>
      <c r="O89" t="str">
        <f>IFERROR(VLOOKUP(Stockout!M89,Data!C:G,5,0),"")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631</v>
      </c>
      <c r="E90" t="s">
        <v>632</v>
      </c>
      <c r="F90" t="s">
        <v>4</v>
      </c>
      <c r="G90" t="s">
        <v>633</v>
      </c>
      <c r="H90" t="s">
        <v>634</v>
      </c>
      <c r="I90" t="s">
        <v>635</v>
      </c>
      <c r="J90" t="s">
        <v>26</v>
      </c>
      <c r="K90" t="s">
        <v>636</v>
      </c>
      <c r="L90" t="s">
        <v>637</v>
      </c>
      <c r="M90" t="s">
        <v>606</v>
      </c>
      <c r="N90" t="s">
        <v>12</v>
      </c>
      <c r="O90" t="str">
        <f>IFERROR(VLOOKUP(Stockout!M90,Data!C:G,5,0),"")</f>
        <v>Out 3: Northeast</v>
      </c>
    </row>
    <row r="91" spans="1:15" x14ac:dyDescent="0.25">
      <c r="A91" t="s">
        <v>0</v>
      </c>
      <c r="B91" t="s">
        <v>0</v>
      </c>
      <c r="C91" t="s">
        <v>1</v>
      </c>
      <c r="D91" t="s">
        <v>638</v>
      </c>
      <c r="E91" t="s">
        <v>639</v>
      </c>
      <c r="F91" t="s">
        <v>4</v>
      </c>
      <c r="G91" t="s">
        <v>633</v>
      </c>
      <c r="H91" t="s">
        <v>634</v>
      </c>
      <c r="I91" t="s">
        <v>635</v>
      </c>
      <c r="J91" t="s">
        <v>26</v>
      </c>
      <c r="K91" t="s">
        <v>640</v>
      </c>
      <c r="L91" t="s">
        <v>641</v>
      </c>
      <c r="M91" t="s">
        <v>616</v>
      </c>
      <c r="N91" t="s">
        <v>12</v>
      </c>
      <c r="O91" t="str">
        <f>IFERROR(VLOOKUP(Stockout!M91,Data!C:G,5,0),"")</f>
        <v>Out 3 : Northeast</v>
      </c>
    </row>
    <row r="92" spans="1:15" x14ac:dyDescent="0.25">
      <c r="A92" t="s">
        <v>0</v>
      </c>
      <c r="B92" t="s">
        <v>0</v>
      </c>
      <c r="C92" t="s">
        <v>1</v>
      </c>
      <c r="D92" t="s">
        <v>642</v>
      </c>
      <c r="E92" t="s">
        <v>643</v>
      </c>
      <c r="F92" t="s">
        <v>4</v>
      </c>
      <c r="G92" t="s">
        <v>633</v>
      </c>
      <c r="H92" t="s">
        <v>634</v>
      </c>
      <c r="I92" t="s">
        <v>635</v>
      </c>
      <c r="J92" t="s">
        <v>26</v>
      </c>
      <c r="K92" t="s">
        <v>644</v>
      </c>
      <c r="L92" t="s">
        <v>645</v>
      </c>
      <c r="M92" t="s">
        <v>646</v>
      </c>
      <c r="N92" t="s">
        <v>12</v>
      </c>
      <c r="O92" t="str">
        <f>IFERROR(VLOOKUP(Stockout!M92,Data!C:G,5,0),"")</f>
        <v>Out 3 : Northeast</v>
      </c>
    </row>
    <row r="93" spans="1:15" x14ac:dyDescent="0.25">
      <c r="A93" t="s">
        <v>0</v>
      </c>
      <c r="B93" t="s">
        <v>0</v>
      </c>
      <c r="C93" t="s">
        <v>1</v>
      </c>
      <c r="D93" t="s">
        <v>647</v>
      </c>
      <c r="E93" t="s">
        <v>648</v>
      </c>
      <c r="F93" t="s">
        <v>4</v>
      </c>
      <c r="G93" t="s">
        <v>649</v>
      </c>
      <c r="H93" t="s">
        <v>650</v>
      </c>
      <c r="I93" t="s">
        <v>651</v>
      </c>
      <c r="J93" t="s">
        <v>8</v>
      </c>
      <c r="K93" t="s">
        <v>652</v>
      </c>
      <c r="L93" t="s">
        <v>653</v>
      </c>
      <c r="M93" t="s">
        <v>654</v>
      </c>
      <c r="N93" t="s">
        <v>12</v>
      </c>
      <c r="O93" t="str">
        <f>IFERROR(VLOOKUP(Stockout!M93,Data!C:G,5,0),"")</f>
        <v xml:space="preserve">Out 3 : Northeast </v>
      </c>
    </row>
    <row r="94" spans="1:15" x14ac:dyDescent="0.25">
      <c r="A94" t="s">
        <v>0</v>
      </c>
      <c r="B94" t="s">
        <v>0</v>
      </c>
      <c r="C94" t="s">
        <v>1</v>
      </c>
      <c r="D94" t="s">
        <v>655</v>
      </c>
      <c r="E94" t="s">
        <v>656</v>
      </c>
      <c r="F94" t="s">
        <v>4</v>
      </c>
      <c r="G94" t="s">
        <v>649</v>
      </c>
      <c r="H94" t="s">
        <v>650</v>
      </c>
      <c r="I94" t="s">
        <v>651</v>
      </c>
      <c r="J94" t="s">
        <v>8</v>
      </c>
      <c r="K94" t="s">
        <v>657</v>
      </c>
      <c r="L94" t="s">
        <v>658</v>
      </c>
      <c r="M94" t="s">
        <v>659</v>
      </c>
      <c r="N94" t="s">
        <v>12</v>
      </c>
      <c r="O94" t="str">
        <f>IFERROR(VLOOKUP(Stockout!M94,Data!C:G,5,0),"")</f>
        <v>Out 3: Northeast</v>
      </c>
    </row>
    <row r="95" spans="1:15" x14ac:dyDescent="0.25">
      <c r="A95" t="s">
        <v>0</v>
      </c>
      <c r="B95" t="s">
        <v>0</v>
      </c>
      <c r="C95" t="s">
        <v>1</v>
      </c>
      <c r="D95" t="s">
        <v>660</v>
      </c>
      <c r="E95" t="s">
        <v>661</v>
      </c>
      <c r="F95" t="s">
        <v>4</v>
      </c>
      <c r="G95" t="s">
        <v>649</v>
      </c>
      <c r="H95" t="s">
        <v>650</v>
      </c>
      <c r="I95" t="s">
        <v>651</v>
      </c>
      <c r="J95" t="s">
        <v>8</v>
      </c>
      <c r="K95" t="s">
        <v>662</v>
      </c>
      <c r="L95" t="s">
        <v>663</v>
      </c>
      <c r="M95" t="s">
        <v>664</v>
      </c>
      <c r="N95" t="s">
        <v>12</v>
      </c>
      <c r="O95" t="str">
        <f>IFERROR(VLOOKUP(Stockout!M95,Data!C:G,5,0),"")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665</v>
      </c>
      <c r="E96" t="s">
        <v>666</v>
      </c>
      <c r="F96" t="s">
        <v>4</v>
      </c>
      <c r="G96" t="s">
        <v>667</v>
      </c>
      <c r="H96" t="s">
        <v>668</v>
      </c>
      <c r="I96" t="s">
        <v>669</v>
      </c>
      <c r="J96" t="s">
        <v>8</v>
      </c>
      <c r="K96" t="s">
        <v>670</v>
      </c>
      <c r="L96" t="s">
        <v>671</v>
      </c>
      <c r="M96" t="s">
        <v>29</v>
      </c>
      <c r="N96" t="s">
        <v>12</v>
      </c>
      <c r="O96" t="str">
        <f>IFERROR(VLOOKUP(Stockout!M96,Data!C:G,5,0),"")</f>
        <v>Out 3: Northeast</v>
      </c>
    </row>
    <row r="97" spans="1:15" x14ac:dyDescent="0.25">
      <c r="A97" t="s">
        <v>0</v>
      </c>
      <c r="B97" t="s">
        <v>0</v>
      </c>
      <c r="C97" t="s">
        <v>1</v>
      </c>
      <c r="D97" t="s">
        <v>672</v>
      </c>
      <c r="E97" t="s">
        <v>673</v>
      </c>
      <c r="F97" t="s">
        <v>4</v>
      </c>
      <c r="G97" t="s">
        <v>667</v>
      </c>
      <c r="H97" t="s">
        <v>668</v>
      </c>
      <c r="I97" t="s">
        <v>669</v>
      </c>
      <c r="J97" t="s">
        <v>8</v>
      </c>
      <c r="K97" t="s">
        <v>674</v>
      </c>
      <c r="L97" t="s">
        <v>675</v>
      </c>
      <c r="M97" t="s">
        <v>676</v>
      </c>
      <c r="N97" t="s">
        <v>12</v>
      </c>
      <c r="O97" t="str">
        <f>IFERROR(VLOOKUP(Stockout!M97,Data!C:G,5,0),"")</f>
        <v>Out 3: Northeast</v>
      </c>
    </row>
    <row r="98" spans="1:15" x14ac:dyDescent="0.25">
      <c r="A98" t="s">
        <v>0</v>
      </c>
      <c r="B98" t="s">
        <v>0</v>
      </c>
      <c r="C98" t="s">
        <v>1</v>
      </c>
      <c r="D98" t="s">
        <v>677</v>
      </c>
      <c r="E98" t="s">
        <v>678</v>
      </c>
      <c r="F98" t="s">
        <v>4</v>
      </c>
      <c r="G98" t="s">
        <v>667</v>
      </c>
      <c r="H98" t="s">
        <v>668</v>
      </c>
      <c r="I98" t="s">
        <v>669</v>
      </c>
      <c r="J98" t="s">
        <v>8</v>
      </c>
      <c r="K98" t="s">
        <v>679</v>
      </c>
      <c r="L98" t="s">
        <v>680</v>
      </c>
      <c r="M98" t="s">
        <v>598</v>
      </c>
      <c r="N98" t="s">
        <v>12</v>
      </c>
      <c r="O98" t="str">
        <f>IFERROR(VLOOKUP(Stockout!M98,Data!C:G,5,0),"")</f>
        <v xml:space="preserve">Out 3 : Northeast </v>
      </c>
    </row>
    <row r="99" spans="1:15" x14ac:dyDescent="0.25">
      <c r="A99" t="s">
        <v>0</v>
      </c>
      <c r="B99" t="s">
        <v>0</v>
      </c>
      <c r="C99" t="s">
        <v>1</v>
      </c>
      <c r="D99" t="s">
        <v>681</v>
      </c>
      <c r="E99" t="s">
        <v>682</v>
      </c>
      <c r="F99" t="s">
        <v>4</v>
      </c>
      <c r="G99" t="s">
        <v>683</v>
      </c>
      <c r="H99" t="s">
        <v>684</v>
      </c>
      <c r="I99" t="s">
        <v>685</v>
      </c>
      <c r="J99" t="s">
        <v>8</v>
      </c>
      <c r="K99" t="s">
        <v>686</v>
      </c>
      <c r="L99" t="s">
        <v>687</v>
      </c>
      <c r="M99" t="s">
        <v>598</v>
      </c>
      <c r="N99" t="s">
        <v>12</v>
      </c>
      <c r="O99" t="str">
        <f>IFERROR(VLOOKUP(Stockout!M99,Data!C:G,5,0),"")</f>
        <v xml:space="preserve">Out 3 : Northeast </v>
      </c>
    </row>
    <row r="100" spans="1:15" x14ac:dyDescent="0.25">
      <c r="A100" t="s">
        <v>0</v>
      </c>
      <c r="B100" t="s">
        <v>0</v>
      </c>
      <c r="C100" t="s">
        <v>1</v>
      </c>
      <c r="D100" t="s">
        <v>688</v>
      </c>
      <c r="E100" t="s">
        <v>689</v>
      </c>
      <c r="F100" t="s">
        <v>4</v>
      </c>
      <c r="G100" t="s">
        <v>690</v>
      </c>
      <c r="H100" t="s">
        <v>691</v>
      </c>
      <c r="I100" t="s">
        <v>692</v>
      </c>
      <c r="J100" t="s">
        <v>26</v>
      </c>
      <c r="K100" t="s">
        <v>693</v>
      </c>
      <c r="L100" t="s">
        <v>694</v>
      </c>
      <c r="M100" t="s">
        <v>695</v>
      </c>
      <c r="N100" t="s">
        <v>12</v>
      </c>
      <c r="O100" t="str">
        <f>IFERROR(VLOOKUP(Stockout!M100,Data!C:G,5,0),"")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696</v>
      </c>
      <c r="E101" t="s">
        <v>697</v>
      </c>
      <c r="F101" t="s">
        <v>4</v>
      </c>
      <c r="G101" t="s">
        <v>698</v>
      </c>
      <c r="H101" t="s">
        <v>699</v>
      </c>
      <c r="I101" t="s">
        <v>700</v>
      </c>
      <c r="J101" t="s">
        <v>8</v>
      </c>
      <c r="K101" t="s">
        <v>701</v>
      </c>
      <c r="L101" t="s">
        <v>702</v>
      </c>
      <c r="M101" t="s">
        <v>598</v>
      </c>
      <c r="N101" t="s">
        <v>12</v>
      </c>
      <c r="O101" t="str">
        <f>IFERROR(VLOOKUP(Stockout!M101,Data!C:G,5,0),"")</f>
        <v xml:space="preserve">Out 3 : Northeast </v>
      </c>
    </row>
    <row r="102" spans="1:15" x14ac:dyDescent="0.25">
      <c r="A102" t="s">
        <v>0</v>
      </c>
      <c r="B102" t="s">
        <v>0</v>
      </c>
      <c r="C102" t="s">
        <v>1</v>
      </c>
      <c r="D102" t="s">
        <v>703</v>
      </c>
      <c r="E102" t="s">
        <v>704</v>
      </c>
      <c r="F102" t="s">
        <v>4</v>
      </c>
      <c r="G102" t="s">
        <v>705</v>
      </c>
      <c r="H102" t="s">
        <v>706</v>
      </c>
      <c r="I102" t="s">
        <v>707</v>
      </c>
      <c r="J102" t="s">
        <v>8</v>
      </c>
      <c r="K102" t="s">
        <v>708</v>
      </c>
      <c r="L102" t="s">
        <v>709</v>
      </c>
      <c r="M102" t="s">
        <v>710</v>
      </c>
      <c r="N102" t="s">
        <v>12</v>
      </c>
      <c r="O102" t="str">
        <f>IFERROR(VLOOKUP(Stockout!M102,Data!C:G,5,0),"")</f>
        <v>Out 3: Northeast</v>
      </c>
    </row>
    <row r="103" spans="1:15" x14ac:dyDescent="0.25">
      <c r="A103" t="s">
        <v>0</v>
      </c>
      <c r="B103" t="s">
        <v>0</v>
      </c>
      <c r="C103" t="s">
        <v>1</v>
      </c>
      <c r="D103" t="s">
        <v>711</v>
      </c>
      <c r="E103" t="s">
        <v>712</v>
      </c>
      <c r="F103" t="s">
        <v>4</v>
      </c>
      <c r="G103" t="s">
        <v>160</v>
      </c>
      <c r="H103" t="s">
        <v>161</v>
      </c>
      <c r="I103" t="s">
        <v>162</v>
      </c>
      <c r="J103" t="s">
        <v>26</v>
      </c>
      <c r="K103" t="s">
        <v>713</v>
      </c>
      <c r="L103" t="s">
        <v>714</v>
      </c>
      <c r="M103" t="s">
        <v>715</v>
      </c>
      <c r="N103" t="s">
        <v>12</v>
      </c>
      <c r="O103" t="str">
        <f>IFERROR(VLOOKUP(Stockout!M103,Data!C:G,5,0),"")</f>
        <v>Out 3: Northeast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716</v>
      </c>
      <c r="E104" t="s">
        <v>717</v>
      </c>
      <c r="F104" t="s">
        <v>4</v>
      </c>
      <c r="G104" t="s">
        <v>160</v>
      </c>
      <c r="H104" t="s">
        <v>161</v>
      </c>
      <c r="I104" t="s">
        <v>162</v>
      </c>
      <c r="J104" t="s">
        <v>26</v>
      </c>
      <c r="K104" t="s">
        <v>718</v>
      </c>
      <c r="L104" t="s">
        <v>719</v>
      </c>
      <c r="M104" t="s">
        <v>720</v>
      </c>
      <c r="N104" t="s">
        <v>12</v>
      </c>
      <c r="O104" t="str">
        <f>IFERROR(VLOOKUP(Stockout!M104,Data!C:G,5,0),"")</f>
        <v>Out 3: Northeast</v>
      </c>
    </row>
    <row r="105" spans="1:15" x14ac:dyDescent="0.25">
      <c r="A105" t="s">
        <v>0</v>
      </c>
      <c r="B105" t="s">
        <v>0</v>
      </c>
      <c r="C105" t="s">
        <v>1</v>
      </c>
      <c r="D105" t="s">
        <v>721</v>
      </c>
      <c r="E105" t="s">
        <v>722</v>
      </c>
      <c r="F105" t="s">
        <v>4</v>
      </c>
      <c r="G105" t="s">
        <v>723</v>
      </c>
      <c r="H105" t="s">
        <v>724</v>
      </c>
      <c r="I105" t="s">
        <v>725</v>
      </c>
      <c r="J105" t="s">
        <v>8</v>
      </c>
      <c r="K105" t="s">
        <v>726</v>
      </c>
      <c r="L105" t="s">
        <v>727</v>
      </c>
      <c r="M105" t="s">
        <v>728</v>
      </c>
      <c r="N105" t="s">
        <v>12</v>
      </c>
      <c r="O105" t="str">
        <f>IFERROR(VLOOKUP(Stockout!M105,Data!C:G,5,0),"")</f>
        <v>Out 3: Northeast</v>
      </c>
    </row>
    <row r="106" spans="1:15" x14ac:dyDescent="0.25">
      <c r="A106" t="s">
        <v>0</v>
      </c>
      <c r="B106" t="s">
        <v>0</v>
      </c>
      <c r="C106" t="s">
        <v>1</v>
      </c>
      <c r="D106" t="s">
        <v>729</v>
      </c>
      <c r="E106" t="s">
        <v>730</v>
      </c>
      <c r="F106" t="s">
        <v>4</v>
      </c>
      <c r="G106" t="s">
        <v>731</v>
      </c>
      <c r="H106" t="s">
        <v>732</v>
      </c>
      <c r="I106" t="s">
        <v>733</v>
      </c>
      <c r="J106" t="s">
        <v>8</v>
      </c>
      <c r="K106" t="s">
        <v>734</v>
      </c>
      <c r="L106" t="s">
        <v>735</v>
      </c>
      <c r="M106" t="s">
        <v>736</v>
      </c>
      <c r="N106" t="s">
        <v>12</v>
      </c>
      <c r="O106" t="str">
        <f>IFERROR(VLOOKUP(Stockout!M106,Data!C:G,5,0),"")</f>
        <v>Out 3 : Northeast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737</v>
      </c>
      <c r="E107" t="s">
        <v>738</v>
      </c>
      <c r="F107" t="s">
        <v>4</v>
      </c>
      <c r="G107" t="s">
        <v>739</v>
      </c>
      <c r="H107" t="s">
        <v>740</v>
      </c>
      <c r="I107" t="s">
        <v>741</v>
      </c>
      <c r="J107" t="s">
        <v>8</v>
      </c>
      <c r="K107" t="s">
        <v>742</v>
      </c>
      <c r="L107" t="s">
        <v>743</v>
      </c>
      <c r="M107" t="s">
        <v>29</v>
      </c>
      <c r="N107" t="s">
        <v>12</v>
      </c>
      <c r="O107" t="str">
        <f>IFERROR(VLOOKUP(Stockout!M107,Data!C:G,5,0),"")</f>
        <v>Out 3: Northeast</v>
      </c>
    </row>
    <row r="108" spans="1:15" x14ac:dyDescent="0.25">
      <c r="A108" t="s">
        <v>0</v>
      </c>
      <c r="B108" t="s">
        <v>0</v>
      </c>
      <c r="C108" t="s">
        <v>1</v>
      </c>
      <c r="D108" t="s">
        <v>744</v>
      </c>
      <c r="E108" t="s">
        <v>745</v>
      </c>
      <c r="F108" t="s">
        <v>4</v>
      </c>
      <c r="G108" t="s">
        <v>746</v>
      </c>
      <c r="H108" t="s">
        <v>747</v>
      </c>
      <c r="I108" t="s">
        <v>748</v>
      </c>
      <c r="J108" t="s">
        <v>8</v>
      </c>
      <c r="K108" t="s">
        <v>749</v>
      </c>
      <c r="L108" t="s">
        <v>750</v>
      </c>
      <c r="M108" t="s">
        <v>60</v>
      </c>
      <c r="N108" t="s">
        <v>12</v>
      </c>
      <c r="O108" t="str">
        <f>IFERROR(VLOOKUP(Stockout!M108,Data!C:G,5,0),"")</f>
        <v>Out 3: Northeast</v>
      </c>
    </row>
    <row r="109" spans="1:15" x14ac:dyDescent="0.25">
      <c r="A109" t="s">
        <v>0</v>
      </c>
      <c r="B109" t="s">
        <v>0</v>
      </c>
      <c r="C109" t="s">
        <v>1</v>
      </c>
      <c r="D109" t="s">
        <v>751</v>
      </c>
      <c r="E109" t="s">
        <v>752</v>
      </c>
      <c r="F109" t="s">
        <v>4</v>
      </c>
      <c r="G109" t="s">
        <v>753</v>
      </c>
      <c r="H109" t="s">
        <v>754</v>
      </c>
      <c r="I109" t="s">
        <v>755</v>
      </c>
      <c r="J109" t="s">
        <v>8</v>
      </c>
      <c r="K109" t="s">
        <v>756</v>
      </c>
      <c r="L109" t="s">
        <v>757</v>
      </c>
      <c r="M109" t="s">
        <v>758</v>
      </c>
      <c r="N109" t="s">
        <v>12</v>
      </c>
      <c r="O109" t="str">
        <f>IFERROR(VLOOKUP(Stockout!M109,Data!C:G,5,0),"")</f>
        <v>Out 3: Northeast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759</v>
      </c>
      <c r="E110" t="s">
        <v>760</v>
      </c>
      <c r="F110" t="s">
        <v>4</v>
      </c>
      <c r="G110" t="s">
        <v>761</v>
      </c>
      <c r="H110" t="s">
        <v>762</v>
      </c>
      <c r="I110" t="s">
        <v>763</v>
      </c>
      <c r="J110" t="s">
        <v>8</v>
      </c>
      <c r="K110" t="s">
        <v>764</v>
      </c>
      <c r="L110" t="s">
        <v>765</v>
      </c>
      <c r="M110" t="s">
        <v>556</v>
      </c>
      <c r="N110" t="s">
        <v>12</v>
      </c>
      <c r="O110" t="str">
        <f>IFERROR(VLOOKUP(Stockout!M110,Data!C:G,5,0),"")</f>
        <v>Out 3: Northeast</v>
      </c>
    </row>
    <row r="111" spans="1:15" x14ac:dyDescent="0.25">
      <c r="A111" t="s">
        <v>0</v>
      </c>
      <c r="B111" t="s">
        <v>0</v>
      </c>
      <c r="C111" t="s">
        <v>1</v>
      </c>
      <c r="D111" t="s">
        <v>766</v>
      </c>
      <c r="E111" t="s">
        <v>767</v>
      </c>
      <c r="F111" t="s">
        <v>4</v>
      </c>
      <c r="G111" t="s">
        <v>768</v>
      </c>
      <c r="H111" t="s">
        <v>769</v>
      </c>
      <c r="I111" t="s">
        <v>770</v>
      </c>
      <c r="J111" t="s">
        <v>8</v>
      </c>
      <c r="K111" t="s">
        <v>771</v>
      </c>
      <c r="L111" t="s">
        <v>772</v>
      </c>
      <c r="M111" t="s">
        <v>773</v>
      </c>
      <c r="N111" t="s">
        <v>12</v>
      </c>
      <c r="O111" t="str">
        <f>IFERROR(VLOOKUP(Stockout!M111,Data!C:G,5,0),"")</f>
        <v>Out 3: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774</v>
      </c>
      <c r="E112" t="s">
        <v>775</v>
      </c>
      <c r="F112" t="s">
        <v>4</v>
      </c>
      <c r="G112" t="s">
        <v>776</v>
      </c>
      <c r="H112" t="s">
        <v>341</v>
      </c>
      <c r="I112" t="s">
        <v>342</v>
      </c>
      <c r="J112" t="s">
        <v>8</v>
      </c>
      <c r="K112" t="s">
        <v>777</v>
      </c>
      <c r="L112" t="s">
        <v>778</v>
      </c>
      <c r="M112" t="s">
        <v>715</v>
      </c>
      <c r="N112" t="s">
        <v>12</v>
      </c>
      <c r="O112" t="str">
        <f>IFERROR(VLOOKUP(Stockout!M112,Data!C:G,5,0),"")</f>
        <v>Out 3: Northeast</v>
      </c>
    </row>
    <row r="113" spans="1:15" x14ac:dyDescent="0.25">
      <c r="A113" t="s">
        <v>0</v>
      </c>
      <c r="B113" t="s">
        <v>0</v>
      </c>
      <c r="C113" t="s">
        <v>1</v>
      </c>
      <c r="D113" t="s">
        <v>779</v>
      </c>
      <c r="E113" t="s">
        <v>780</v>
      </c>
      <c r="F113" t="s">
        <v>4</v>
      </c>
      <c r="G113" t="s">
        <v>781</v>
      </c>
      <c r="H113" t="s">
        <v>341</v>
      </c>
      <c r="I113" t="s">
        <v>342</v>
      </c>
      <c r="J113" t="s">
        <v>8</v>
      </c>
      <c r="K113" t="s">
        <v>782</v>
      </c>
      <c r="L113" t="s">
        <v>783</v>
      </c>
      <c r="M113" t="s">
        <v>784</v>
      </c>
      <c r="N113" t="s">
        <v>12</v>
      </c>
      <c r="O113" t="str">
        <f>IFERROR(VLOOKUP(Stockout!M113,Data!C:G,5,0),"")</f>
        <v>Out 3: Northeast</v>
      </c>
    </row>
    <row r="114" spans="1:15" x14ac:dyDescent="0.25">
      <c r="A114" t="s">
        <v>0</v>
      </c>
      <c r="B114" t="s">
        <v>0</v>
      </c>
      <c r="C114" t="s">
        <v>1</v>
      </c>
      <c r="D114" t="s">
        <v>785</v>
      </c>
      <c r="E114" t="s">
        <v>786</v>
      </c>
      <c r="F114" t="s">
        <v>4</v>
      </c>
      <c r="G114" t="s">
        <v>340</v>
      </c>
      <c r="H114" t="s">
        <v>341</v>
      </c>
      <c r="I114" t="s">
        <v>342</v>
      </c>
      <c r="J114" t="s">
        <v>8</v>
      </c>
      <c r="K114" t="s">
        <v>787</v>
      </c>
      <c r="L114" t="s">
        <v>788</v>
      </c>
      <c r="M114" t="s">
        <v>789</v>
      </c>
      <c r="N114" t="s">
        <v>12</v>
      </c>
      <c r="O114" t="str">
        <f>IFERROR(VLOOKUP(Stockout!M114,Data!C:G,5,0),"")</f>
        <v>Out 3: Northeast</v>
      </c>
    </row>
    <row r="115" spans="1:15" x14ac:dyDescent="0.25">
      <c r="A115" t="s">
        <v>0</v>
      </c>
      <c r="B115" t="s">
        <v>0</v>
      </c>
      <c r="C115" t="s">
        <v>1</v>
      </c>
      <c r="D115" t="s">
        <v>790</v>
      </c>
      <c r="E115" t="s">
        <v>791</v>
      </c>
      <c r="F115" t="s">
        <v>4</v>
      </c>
      <c r="G115" t="s">
        <v>365</v>
      </c>
      <c r="H115" t="s">
        <v>341</v>
      </c>
      <c r="I115" t="s">
        <v>342</v>
      </c>
      <c r="J115" t="s">
        <v>8</v>
      </c>
      <c r="K115" t="s">
        <v>792</v>
      </c>
      <c r="L115" t="s">
        <v>793</v>
      </c>
      <c r="M115" t="s">
        <v>720</v>
      </c>
      <c r="N115" t="s">
        <v>12</v>
      </c>
      <c r="O115" t="str">
        <f>IFERROR(VLOOKUP(Stockout!M115,Data!C:G,5,0),"")</f>
        <v>Out 3: Northeast</v>
      </c>
    </row>
    <row r="116" spans="1:15" x14ac:dyDescent="0.25">
      <c r="A116" t="s">
        <v>0</v>
      </c>
      <c r="B116" t="s">
        <v>0</v>
      </c>
      <c r="C116" t="s">
        <v>1</v>
      </c>
      <c r="D116" t="s">
        <v>794</v>
      </c>
      <c r="E116" t="s">
        <v>795</v>
      </c>
      <c r="F116" t="s">
        <v>4</v>
      </c>
      <c r="G116" t="s">
        <v>776</v>
      </c>
      <c r="H116" t="s">
        <v>341</v>
      </c>
      <c r="I116" t="s">
        <v>342</v>
      </c>
      <c r="J116" t="s">
        <v>8</v>
      </c>
      <c r="K116" t="s">
        <v>796</v>
      </c>
      <c r="L116" t="s">
        <v>797</v>
      </c>
      <c r="M116" t="s">
        <v>798</v>
      </c>
      <c r="N116" t="s">
        <v>12</v>
      </c>
      <c r="O116" t="str">
        <f>IFERROR(VLOOKUP(Stockout!M116,Data!C:G,5,0),"")</f>
        <v>Out 3 : Northeast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799</v>
      </c>
      <c r="E117" t="s">
        <v>800</v>
      </c>
      <c r="F117" t="s">
        <v>4</v>
      </c>
      <c r="G117" t="s">
        <v>195</v>
      </c>
      <c r="H117" t="s">
        <v>196</v>
      </c>
      <c r="I117" t="s">
        <v>197</v>
      </c>
      <c r="J117" t="s">
        <v>26</v>
      </c>
      <c r="K117" t="s">
        <v>801</v>
      </c>
      <c r="L117" t="s">
        <v>802</v>
      </c>
      <c r="M117" t="s">
        <v>803</v>
      </c>
      <c r="N117" t="s">
        <v>12</v>
      </c>
      <c r="O117" t="str">
        <f>IFERROR(VLOOKUP(Stockout!M117,Data!C:G,5,0),"")</f>
        <v>Out 3: Northeast</v>
      </c>
    </row>
    <row r="118" spans="1:15" x14ac:dyDescent="0.25">
      <c r="A118" t="s">
        <v>0</v>
      </c>
      <c r="B118" t="s">
        <v>0</v>
      </c>
      <c r="C118" t="s">
        <v>1</v>
      </c>
      <c r="D118" t="s">
        <v>804</v>
      </c>
      <c r="E118" t="s">
        <v>805</v>
      </c>
      <c r="F118" t="s">
        <v>4</v>
      </c>
      <c r="G118" t="s">
        <v>806</v>
      </c>
      <c r="H118" t="s">
        <v>807</v>
      </c>
      <c r="I118" t="s">
        <v>808</v>
      </c>
      <c r="J118" t="s">
        <v>8</v>
      </c>
      <c r="K118" t="s">
        <v>809</v>
      </c>
      <c r="L118" t="s">
        <v>810</v>
      </c>
      <c r="M118" t="s">
        <v>811</v>
      </c>
      <c r="N118" t="s">
        <v>12</v>
      </c>
      <c r="O118" t="str">
        <f>IFERROR(VLOOKUP(Stockout!M118,Data!C:G,5,0),"")</f>
        <v>Out 3 : Northeast</v>
      </c>
    </row>
    <row r="119" spans="1:15" x14ac:dyDescent="0.25">
      <c r="A119" t="s">
        <v>0</v>
      </c>
      <c r="B119" t="s">
        <v>0</v>
      </c>
      <c r="C119" t="s">
        <v>1</v>
      </c>
      <c r="D119" t="s">
        <v>812</v>
      </c>
      <c r="E119" t="s">
        <v>813</v>
      </c>
      <c r="F119" t="s">
        <v>4</v>
      </c>
      <c r="G119" t="s">
        <v>814</v>
      </c>
      <c r="H119" t="s">
        <v>815</v>
      </c>
      <c r="I119" t="s">
        <v>816</v>
      </c>
      <c r="J119" t="s">
        <v>8</v>
      </c>
      <c r="K119" t="s">
        <v>817</v>
      </c>
      <c r="L119" t="s">
        <v>818</v>
      </c>
      <c r="M119" t="s">
        <v>556</v>
      </c>
      <c r="N119" t="s">
        <v>12</v>
      </c>
      <c r="O119" t="str">
        <f>IFERROR(VLOOKUP(Stockout!M119,Data!C:G,5,0),"")</f>
        <v>Out 3: Northeast</v>
      </c>
    </row>
    <row r="120" spans="1:15" x14ac:dyDescent="0.25">
      <c r="A120" t="s">
        <v>0</v>
      </c>
      <c r="B120" t="s">
        <v>0</v>
      </c>
      <c r="C120" t="s">
        <v>1</v>
      </c>
      <c r="D120" t="s">
        <v>819</v>
      </c>
      <c r="E120" t="s">
        <v>820</v>
      </c>
      <c r="F120" t="s">
        <v>4</v>
      </c>
      <c r="G120" t="s">
        <v>821</v>
      </c>
      <c r="H120" t="s">
        <v>822</v>
      </c>
      <c r="I120" t="s">
        <v>823</v>
      </c>
      <c r="J120" t="s">
        <v>8</v>
      </c>
      <c r="K120" t="s">
        <v>824</v>
      </c>
      <c r="L120" t="s">
        <v>270</v>
      </c>
      <c r="M120" t="s">
        <v>322</v>
      </c>
      <c r="N120" t="s">
        <v>12</v>
      </c>
      <c r="O120" t="str">
        <f>IFERROR(VLOOKUP(Stockout!M120,Data!C:G,5,0),"")</f>
        <v>Out 3: Northeast</v>
      </c>
    </row>
    <row r="121" spans="1:15" x14ac:dyDescent="0.25">
      <c r="A121" t="s">
        <v>0</v>
      </c>
      <c r="B121" t="s">
        <v>0</v>
      </c>
      <c r="C121" t="s">
        <v>1</v>
      </c>
      <c r="D121" t="s">
        <v>825</v>
      </c>
      <c r="E121" t="s">
        <v>826</v>
      </c>
      <c r="F121" t="s">
        <v>4</v>
      </c>
      <c r="G121" t="s">
        <v>821</v>
      </c>
      <c r="H121" t="s">
        <v>822</v>
      </c>
      <c r="I121" t="s">
        <v>823</v>
      </c>
      <c r="J121" t="s">
        <v>8</v>
      </c>
      <c r="K121" t="s">
        <v>827</v>
      </c>
      <c r="L121" t="s">
        <v>270</v>
      </c>
      <c r="M121" t="s">
        <v>322</v>
      </c>
      <c r="N121" t="s">
        <v>275</v>
      </c>
      <c r="O121" t="str">
        <f>IFERROR(VLOOKUP(Stockout!M121,Data!C:G,5,0),"")</f>
        <v>Out 3: Northeast</v>
      </c>
    </row>
    <row r="122" spans="1:15" x14ac:dyDescent="0.25">
      <c r="A122" t="s">
        <v>0</v>
      </c>
      <c r="B122" t="s">
        <v>0</v>
      </c>
      <c r="C122" t="s">
        <v>1</v>
      </c>
      <c r="D122" t="s">
        <v>828</v>
      </c>
      <c r="E122" t="s">
        <v>829</v>
      </c>
      <c r="F122" t="s">
        <v>4</v>
      </c>
      <c r="G122" t="s">
        <v>830</v>
      </c>
      <c r="H122" t="s">
        <v>831</v>
      </c>
      <c r="I122" t="s">
        <v>832</v>
      </c>
      <c r="J122" t="s">
        <v>8</v>
      </c>
      <c r="K122" t="s">
        <v>833</v>
      </c>
      <c r="L122" t="s">
        <v>834</v>
      </c>
      <c r="M122" t="s">
        <v>835</v>
      </c>
      <c r="N122" t="s">
        <v>12</v>
      </c>
      <c r="O122" t="str">
        <f>IFERROR(VLOOKUP(Stockout!M122,Data!C:G,5,0),"")</f>
        <v>Out 3: Northeast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836</v>
      </c>
      <c r="E123" t="s">
        <v>837</v>
      </c>
      <c r="F123" t="s">
        <v>4</v>
      </c>
      <c r="G123" t="s">
        <v>838</v>
      </c>
      <c r="H123" t="s">
        <v>839</v>
      </c>
      <c r="I123" t="s">
        <v>840</v>
      </c>
      <c r="J123" t="s">
        <v>8</v>
      </c>
      <c r="K123" t="s">
        <v>841</v>
      </c>
      <c r="L123" t="s">
        <v>842</v>
      </c>
      <c r="M123" t="s">
        <v>843</v>
      </c>
      <c r="N123" t="s">
        <v>12</v>
      </c>
      <c r="O123" t="str">
        <f>IFERROR(VLOOKUP(Stockout!M123,Data!C:G,5,0),"")</f>
        <v>Out 3: Northeast</v>
      </c>
    </row>
    <row r="124" spans="1:15" x14ac:dyDescent="0.25">
      <c r="A124" t="s">
        <v>0</v>
      </c>
      <c r="B124" t="s">
        <v>0</v>
      </c>
      <c r="C124" t="s">
        <v>1</v>
      </c>
      <c r="D124" t="s">
        <v>844</v>
      </c>
      <c r="E124" t="s">
        <v>845</v>
      </c>
      <c r="F124" t="s">
        <v>4</v>
      </c>
      <c r="G124" t="s">
        <v>846</v>
      </c>
      <c r="H124" t="s">
        <v>204</v>
      </c>
      <c r="I124" t="s">
        <v>205</v>
      </c>
      <c r="J124" t="s">
        <v>8</v>
      </c>
      <c r="K124" t="s">
        <v>847</v>
      </c>
      <c r="L124" t="s">
        <v>848</v>
      </c>
      <c r="M124" t="s">
        <v>715</v>
      </c>
      <c r="N124" t="s">
        <v>12</v>
      </c>
      <c r="O124" t="str">
        <f>IFERROR(VLOOKUP(Stockout!M124,Data!C:G,5,0),"")</f>
        <v>Out 3: Northeast</v>
      </c>
    </row>
    <row r="125" spans="1:15" x14ac:dyDescent="0.25">
      <c r="A125" t="s">
        <v>0</v>
      </c>
      <c r="B125" t="s">
        <v>0</v>
      </c>
      <c r="C125" t="s">
        <v>1</v>
      </c>
      <c r="D125" t="s">
        <v>849</v>
      </c>
      <c r="E125" t="s">
        <v>850</v>
      </c>
      <c r="F125" t="s">
        <v>4</v>
      </c>
      <c r="G125" t="s">
        <v>846</v>
      </c>
      <c r="H125" t="s">
        <v>204</v>
      </c>
      <c r="I125" t="s">
        <v>205</v>
      </c>
      <c r="J125" t="s">
        <v>8</v>
      </c>
      <c r="K125" t="s">
        <v>851</v>
      </c>
      <c r="L125" t="s">
        <v>852</v>
      </c>
      <c r="M125" t="s">
        <v>853</v>
      </c>
      <c r="N125" t="s">
        <v>12</v>
      </c>
      <c r="O125" t="str">
        <f>IFERROR(VLOOKUP(Stockout!M125,Data!C:G,5,0),"")</f>
        <v>Out 3: Northeast</v>
      </c>
    </row>
    <row r="126" spans="1:15" x14ac:dyDescent="0.25">
      <c r="A126" t="s">
        <v>0</v>
      </c>
      <c r="B126" t="s">
        <v>0</v>
      </c>
      <c r="C126" t="s">
        <v>1</v>
      </c>
      <c r="D126" t="s">
        <v>854</v>
      </c>
      <c r="E126" t="s">
        <v>855</v>
      </c>
      <c r="F126" t="s">
        <v>4</v>
      </c>
      <c r="G126" t="s">
        <v>846</v>
      </c>
      <c r="H126" t="s">
        <v>204</v>
      </c>
      <c r="I126" t="s">
        <v>205</v>
      </c>
      <c r="J126" t="s">
        <v>8</v>
      </c>
      <c r="K126" t="s">
        <v>856</v>
      </c>
      <c r="L126" t="s">
        <v>857</v>
      </c>
      <c r="M126" t="s">
        <v>630</v>
      </c>
      <c r="N126" t="s">
        <v>12</v>
      </c>
      <c r="O126" t="str">
        <f>IFERROR(VLOOKUP(Stockout!M126,Data!C:G,5,0),"")</f>
        <v>Out 3: Northeast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858</v>
      </c>
      <c r="E127" t="s">
        <v>859</v>
      </c>
      <c r="F127" t="s">
        <v>4</v>
      </c>
      <c r="G127" t="s">
        <v>203</v>
      </c>
      <c r="H127" t="s">
        <v>204</v>
      </c>
      <c r="I127" t="s">
        <v>205</v>
      </c>
      <c r="J127" t="s">
        <v>8</v>
      </c>
      <c r="K127" t="s">
        <v>860</v>
      </c>
      <c r="L127" t="s">
        <v>861</v>
      </c>
      <c r="M127" t="s">
        <v>575</v>
      </c>
      <c r="N127" t="s">
        <v>12</v>
      </c>
      <c r="O127" t="str">
        <f>IFERROR(VLOOKUP(Stockout!M127,Data!C:G,5,0),"")</f>
        <v xml:space="preserve">Out 3 : Northeast </v>
      </c>
    </row>
    <row r="128" spans="1:15" x14ac:dyDescent="0.25">
      <c r="A128" t="s">
        <v>0</v>
      </c>
      <c r="B128" t="s">
        <v>0</v>
      </c>
      <c r="C128" t="s">
        <v>1</v>
      </c>
      <c r="D128" t="s">
        <v>862</v>
      </c>
      <c r="E128" t="s">
        <v>863</v>
      </c>
      <c r="F128" t="s">
        <v>4</v>
      </c>
      <c r="G128" t="s">
        <v>864</v>
      </c>
      <c r="H128" t="s">
        <v>865</v>
      </c>
      <c r="I128" t="s">
        <v>866</v>
      </c>
      <c r="J128" t="s">
        <v>26</v>
      </c>
      <c r="K128" t="s">
        <v>867</v>
      </c>
      <c r="L128" t="s">
        <v>868</v>
      </c>
      <c r="M128" t="s">
        <v>869</v>
      </c>
      <c r="N128" t="s">
        <v>12</v>
      </c>
      <c r="O128" t="str">
        <f>IFERROR(VLOOKUP(Stockout!M128,Data!C:G,5,0),"")</f>
        <v>Out 3: Northeast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870</v>
      </c>
      <c r="E129" t="s">
        <v>871</v>
      </c>
      <c r="F129" t="s">
        <v>4</v>
      </c>
      <c r="G129" t="s">
        <v>872</v>
      </c>
      <c r="H129" t="s">
        <v>873</v>
      </c>
      <c r="I129" t="s">
        <v>874</v>
      </c>
      <c r="J129" t="s">
        <v>8</v>
      </c>
      <c r="K129" t="s">
        <v>875</v>
      </c>
      <c r="L129" t="s">
        <v>876</v>
      </c>
      <c r="M129" t="s">
        <v>877</v>
      </c>
      <c r="N129" t="s">
        <v>12</v>
      </c>
      <c r="O129" t="str">
        <f>IFERROR(VLOOKUP(Stockout!M129,Data!C:G,5,0),"")</f>
        <v/>
      </c>
    </row>
    <row r="130" spans="1:15" x14ac:dyDescent="0.25">
      <c r="A130" t="s">
        <v>0</v>
      </c>
      <c r="B130" t="s">
        <v>0</v>
      </c>
      <c r="C130" t="s">
        <v>1</v>
      </c>
      <c r="D130" t="s">
        <v>878</v>
      </c>
      <c r="E130" t="s">
        <v>879</v>
      </c>
      <c r="F130" t="s">
        <v>4</v>
      </c>
      <c r="G130" t="s">
        <v>880</v>
      </c>
      <c r="H130" t="s">
        <v>881</v>
      </c>
      <c r="I130" t="s">
        <v>882</v>
      </c>
      <c r="J130" t="s">
        <v>26</v>
      </c>
      <c r="K130" t="s">
        <v>883</v>
      </c>
      <c r="L130" t="s">
        <v>884</v>
      </c>
      <c r="M130" t="s">
        <v>680</v>
      </c>
      <c r="N130" t="s">
        <v>12</v>
      </c>
      <c r="O130" t="str">
        <f>IFERROR(VLOOKUP(Stockout!M130,Data!C:G,5,0),"")</f>
        <v>Out 3: Northeast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885</v>
      </c>
      <c r="E131" t="s">
        <v>886</v>
      </c>
      <c r="F131" t="s">
        <v>4</v>
      </c>
      <c r="G131" t="s">
        <v>887</v>
      </c>
      <c r="H131" t="s">
        <v>888</v>
      </c>
      <c r="I131" t="s">
        <v>889</v>
      </c>
      <c r="J131" t="s">
        <v>8</v>
      </c>
      <c r="K131" t="s">
        <v>890</v>
      </c>
      <c r="L131" t="s">
        <v>891</v>
      </c>
      <c r="M131" t="s">
        <v>892</v>
      </c>
      <c r="N131" t="s">
        <v>12</v>
      </c>
      <c r="O131" t="str">
        <f>IFERROR(VLOOKUP(Stockout!M131,Data!C:G,5,0),"")</f>
        <v>Out 3: Northeast</v>
      </c>
    </row>
    <row r="132" spans="1:15" x14ac:dyDescent="0.25">
      <c r="A132" t="s">
        <v>0</v>
      </c>
      <c r="B132" t="s">
        <v>0</v>
      </c>
      <c r="C132" t="s">
        <v>1</v>
      </c>
      <c r="D132" t="s">
        <v>893</v>
      </c>
      <c r="E132" t="s">
        <v>894</v>
      </c>
      <c r="F132" t="s">
        <v>4</v>
      </c>
      <c r="G132" t="s">
        <v>895</v>
      </c>
      <c r="H132" t="s">
        <v>896</v>
      </c>
      <c r="I132" t="s">
        <v>897</v>
      </c>
      <c r="J132" t="s">
        <v>8</v>
      </c>
      <c r="K132" t="s">
        <v>898</v>
      </c>
      <c r="L132" t="s">
        <v>899</v>
      </c>
      <c r="M132" t="s">
        <v>877</v>
      </c>
      <c r="N132" t="s">
        <v>12</v>
      </c>
      <c r="O132" t="str">
        <f>IFERROR(VLOOKUP(Stockout!M132,Data!C:G,5,0),"")</f>
        <v/>
      </c>
    </row>
    <row r="133" spans="1:15" x14ac:dyDescent="0.25">
      <c r="A133" t="s">
        <v>0</v>
      </c>
      <c r="B133" t="s">
        <v>0</v>
      </c>
      <c r="C133" t="s">
        <v>1</v>
      </c>
      <c r="D133" t="s">
        <v>900</v>
      </c>
      <c r="E133" t="s">
        <v>901</v>
      </c>
      <c r="F133" t="s">
        <v>4</v>
      </c>
      <c r="G133" t="s">
        <v>902</v>
      </c>
      <c r="H133" t="s">
        <v>903</v>
      </c>
      <c r="I133" t="s">
        <v>904</v>
      </c>
      <c r="J133" t="s">
        <v>26</v>
      </c>
      <c r="K133" t="s">
        <v>905</v>
      </c>
      <c r="L133" t="s">
        <v>906</v>
      </c>
      <c r="M133" t="s">
        <v>907</v>
      </c>
      <c r="N133" t="s">
        <v>12</v>
      </c>
      <c r="O133" t="str">
        <f>IFERROR(VLOOKUP(Stockout!M133,Data!C:G,5,0),"")</f>
        <v>Out 3: Northeast</v>
      </c>
    </row>
    <row r="134" spans="1:15" x14ac:dyDescent="0.25">
      <c r="A134" t="s">
        <v>0</v>
      </c>
      <c r="B134" t="s">
        <v>0</v>
      </c>
      <c r="C134" t="s">
        <v>1</v>
      </c>
      <c r="D134" t="s">
        <v>908</v>
      </c>
      <c r="E134" t="s">
        <v>909</v>
      </c>
      <c r="F134" t="s">
        <v>4</v>
      </c>
      <c r="G134" t="s">
        <v>910</v>
      </c>
      <c r="H134" t="s">
        <v>911</v>
      </c>
      <c r="I134" t="s">
        <v>912</v>
      </c>
      <c r="J134" t="s">
        <v>8</v>
      </c>
      <c r="K134" t="s">
        <v>913</v>
      </c>
      <c r="L134" t="s">
        <v>914</v>
      </c>
      <c r="M134" t="s">
        <v>915</v>
      </c>
      <c r="N134" t="s">
        <v>12</v>
      </c>
      <c r="O134" t="str">
        <f>IFERROR(VLOOKUP(Stockout!M134,Data!C:G,5,0),"")</f>
        <v>Out 3: Northeast</v>
      </c>
    </row>
    <row r="135" spans="1:15" x14ac:dyDescent="0.25">
      <c r="A135" t="s">
        <v>0</v>
      </c>
      <c r="B135" t="s">
        <v>0</v>
      </c>
      <c r="C135" t="s">
        <v>1</v>
      </c>
      <c r="D135" t="s">
        <v>916</v>
      </c>
      <c r="E135" t="s">
        <v>917</v>
      </c>
      <c r="F135" t="s">
        <v>4</v>
      </c>
      <c r="G135" t="s">
        <v>918</v>
      </c>
      <c r="H135" t="s">
        <v>919</v>
      </c>
      <c r="I135" t="s">
        <v>920</v>
      </c>
      <c r="J135" t="s">
        <v>8</v>
      </c>
      <c r="K135" t="s">
        <v>921</v>
      </c>
      <c r="L135" t="s">
        <v>922</v>
      </c>
      <c r="M135" t="s">
        <v>361</v>
      </c>
      <c r="N135" t="s">
        <v>12</v>
      </c>
      <c r="O135" t="str">
        <f>IFERROR(VLOOKUP(Stockout!M135,Data!C:G,5,0),"")</f>
        <v>Out 3: Northeast</v>
      </c>
    </row>
    <row r="136" spans="1:15" x14ac:dyDescent="0.25">
      <c r="A136" t="s">
        <v>0</v>
      </c>
      <c r="B136" t="s">
        <v>0</v>
      </c>
      <c r="C136" t="s">
        <v>1</v>
      </c>
      <c r="D136" t="s">
        <v>923</v>
      </c>
      <c r="E136" t="s">
        <v>924</v>
      </c>
      <c r="F136" t="s">
        <v>4</v>
      </c>
      <c r="G136" t="s">
        <v>925</v>
      </c>
      <c r="H136" t="s">
        <v>919</v>
      </c>
      <c r="I136" t="s">
        <v>920</v>
      </c>
      <c r="J136" t="s">
        <v>8</v>
      </c>
      <c r="K136" t="s">
        <v>926</v>
      </c>
      <c r="L136" t="s">
        <v>927</v>
      </c>
      <c r="M136" t="s">
        <v>928</v>
      </c>
      <c r="N136" t="s">
        <v>12</v>
      </c>
      <c r="O136" t="str">
        <f>IFERROR(VLOOKUP(Stockout!M136,Data!C:G,5,0),"")</f>
        <v>Out 3: Northeast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929</v>
      </c>
      <c r="E137" t="s">
        <v>930</v>
      </c>
      <c r="F137" t="s">
        <v>4</v>
      </c>
      <c r="G137" t="s">
        <v>931</v>
      </c>
      <c r="H137" t="s">
        <v>517</v>
      </c>
      <c r="I137" t="s">
        <v>518</v>
      </c>
      <c r="J137" t="s">
        <v>8</v>
      </c>
      <c r="K137" t="s">
        <v>932</v>
      </c>
      <c r="L137" t="s">
        <v>933</v>
      </c>
      <c r="M137" t="s">
        <v>664</v>
      </c>
      <c r="N137" t="s">
        <v>12</v>
      </c>
      <c r="O137" t="str">
        <f>IFERROR(VLOOKUP(Stockout!M137,Data!C:G,5,0),"")</f>
        <v>Out 3: Northeast</v>
      </c>
    </row>
    <row r="138" spans="1:15" x14ac:dyDescent="0.25">
      <c r="A138" t="s">
        <v>0</v>
      </c>
      <c r="B138" t="s">
        <v>0</v>
      </c>
      <c r="C138" t="s">
        <v>1</v>
      </c>
      <c r="D138" t="s">
        <v>934</v>
      </c>
      <c r="E138" t="s">
        <v>935</v>
      </c>
      <c r="F138" t="s">
        <v>4</v>
      </c>
      <c r="G138" t="s">
        <v>936</v>
      </c>
      <c r="H138" t="s">
        <v>937</v>
      </c>
      <c r="I138" t="s">
        <v>938</v>
      </c>
      <c r="J138" t="s">
        <v>8</v>
      </c>
      <c r="K138" t="s">
        <v>939</v>
      </c>
      <c r="L138" t="s">
        <v>940</v>
      </c>
      <c r="M138" t="s">
        <v>941</v>
      </c>
      <c r="N138" t="s">
        <v>12</v>
      </c>
      <c r="O138" t="str">
        <f>IFERROR(VLOOKUP(Stockout!M138,Data!C:G,5,0),"")</f>
        <v>Out 3: Northeast</v>
      </c>
    </row>
    <row r="139" spans="1:15" x14ac:dyDescent="0.25">
      <c r="A139" t="s">
        <v>0</v>
      </c>
      <c r="B139" t="s">
        <v>0</v>
      </c>
      <c r="C139" t="s">
        <v>1</v>
      </c>
      <c r="D139" t="s">
        <v>942</v>
      </c>
      <c r="E139" t="s">
        <v>943</v>
      </c>
      <c r="F139" t="s">
        <v>4</v>
      </c>
      <c r="G139" t="s">
        <v>944</v>
      </c>
      <c r="H139" t="s">
        <v>945</v>
      </c>
      <c r="I139" t="s">
        <v>946</v>
      </c>
      <c r="J139" t="s">
        <v>26</v>
      </c>
      <c r="K139" t="s">
        <v>947</v>
      </c>
      <c r="L139" t="s">
        <v>948</v>
      </c>
      <c r="M139" t="s">
        <v>949</v>
      </c>
      <c r="N139" t="s">
        <v>12</v>
      </c>
      <c r="O139" t="str">
        <f>IFERROR(VLOOKUP(Stockout!M139,Data!C:G,5,0),"")</f>
        <v>Out 3 : Northeast</v>
      </c>
    </row>
    <row r="140" spans="1:15" x14ac:dyDescent="0.25">
      <c r="A140" t="s">
        <v>0</v>
      </c>
      <c r="B140" t="s">
        <v>0</v>
      </c>
      <c r="C140" t="s">
        <v>1</v>
      </c>
      <c r="D140" t="s">
        <v>950</v>
      </c>
      <c r="E140" t="s">
        <v>951</v>
      </c>
      <c r="F140" t="s">
        <v>4</v>
      </c>
      <c r="G140" t="s">
        <v>552</v>
      </c>
      <c r="H140" t="s">
        <v>545</v>
      </c>
      <c r="I140" t="s">
        <v>553</v>
      </c>
      <c r="J140" t="s">
        <v>26</v>
      </c>
      <c r="K140" t="s">
        <v>952</v>
      </c>
      <c r="L140" t="s">
        <v>953</v>
      </c>
      <c r="M140" t="s">
        <v>954</v>
      </c>
      <c r="N140" t="s">
        <v>12</v>
      </c>
      <c r="O140" t="str">
        <f>IFERROR(VLOOKUP(Stockout!M140,Data!C:G,5,0),"")</f>
        <v>Out 4 : South</v>
      </c>
    </row>
    <row r="141" spans="1:15" x14ac:dyDescent="0.25">
      <c r="A141" t="s">
        <v>0</v>
      </c>
      <c r="B141" t="s">
        <v>0</v>
      </c>
      <c r="C141" t="s">
        <v>1</v>
      </c>
      <c r="D141" t="s">
        <v>955</v>
      </c>
      <c r="E141" t="s">
        <v>956</v>
      </c>
      <c r="F141" t="s">
        <v>4</v>
      </c>
      <c r="G141" t="s">
        <v>552</v>
      </c>
      <c r="H141" t="s">
        <v>545</v>
      </c>
      <c r="I141" t="s">
        <v>553</v>
      </c>
      <c r="J141" t="s">
        <v>26</v>
      </c>
      <c r="K141" t="s">
        <v>957</v>
      </c>
      <c r="L141" t="s">
        <v>958</v>
      </c>
      <c r="M141" t="s">
        <v>959</v>
      </c>
      <c r="N141" t="s">
        <v>12</v>
      </c>
      <c r="O141" t="str">
        <f>IFERROR(VLOOKUP(Stockout!M141,Data!C:G,5,0),"")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960</v>
      </c>
      <c r="E142" t="s">
        <v>961</v>
      </c>
      <c r="F142" t="s">
        <v>4</v>
      </c>
      <c r="G142" t="s">
        <v>552</v>
      </c>
      <c r="H142" t="s">
        <v>545</v>
      </c>
      <c r="I142" t="s">
        <v>553</v>
      </c>
      <c r="J142" t="s">
        <v>26</v>
      </c>
      <c r="K142" t="s">
        <v>962</v>
      </c>
      <c r="L142" t="s">
        <v>963</v>
      </c>
      <c r="M142" t="s">
        <v>77</v>
      </c>
      <c r="N142" t="s">
        <v>12</v>
      </c>
      <c r="O142" t="str">
        <f>IFERROR(VLOOKUP(Stockout!M142,Data!C:G,5,0),"")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964</v>
      </c>
      <c r="E143" t="s">
        <v>965</v>
      </c>
      <c r="F143" t="s">
        <v>4</v>
      </c>
      <c r="G143" t="s">
        <v>552</v>
      </c>
      <c r="H143" t="s">
        <v>545</v>
      </c>
      <c r="I143" t="s">
        <v>553</v>
      </c>
      <c r="J143" t="s">
        <v>26</v>
      </c>
      <c r="K143" t="s">
        <v>966</v>
      </c>
      <c r="L143" t="s">
        <v>967</v>
      </c>
      <c r="M143" t="s">
        <v>968</v>
      </c>
      <c r="N143" t="s">
        <v>12</v>
      </c>
      <c r="O143" t="str">
        <f>IFERROR(VLOOKUP(Stockout!M143,Data!C:G,5,0),"")</f>
        <v>Out 4 : South</v>
      </c>
    </row>
    <row r="144" spans="1:15" x14ac:dyDescent="0.25">
      <c r="A144" t="s">
        <v>0</v>
      </c>
      <c r="B144" t="s">
        <v>0</v>
      </c>
      <c r="C144" t="s">
        <v>1</v>
      </c>
      <c r="D144" t="s">
        <v>969</v>
      </c>
      <c r="E144" t="s">
        <v>970</v>
      </c>
      <c r="F144" t="s">
        <v>4</v>
      </c>
      <c r="G144" t="s">
        <v>971</v>
      </c>
      <c r="H144" t="s">
        <v>128</v>
      </c>
      <c r="I144" t="s">
        <v>129</v>
      </c>
      <c r="J144" t="s">
        <v>8</v>
      </c>
      <c r="K144" t="s">
        <v>972</v>
      </c>
      <c r="L144" t="s">
        <v>973</v>
      </c>
      <c r="M144" t="s">
        <v>77</v>
      </c>
      <c r="N144" t="s">
        <v>12</v>
      </c>
      <c r="O144" t="str">
        <f>IFERROR(VLOOKUP(Stockout!M144,Data!C:G,5,0),"")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974</v>
      </c>
      <c r="E145" t="s">
        <v>975</v>
      </c>
      <c r="F145" t="s">
        <v>4</v>
      </c>
      <c r="G145" t="s">
        <v>976</v>
      </c>
      <c r="H145" t="s">
        <v>977</v>
      </c>
      <c r="I145" t="s">
        <v>978</v>
      </c>
      <c r="J145" t="s">
        <v>8</v>
      </c>
      <c r="K145" t="s">
        <v>979</v>
      </c>
      <c r="L145" t="s">
        <v>980</v>
      </c>
      <c r="M145" t="s">
        <v>981</v>
      </c>
      <c r="N145" t="s">
        <v>12</v>
      </c>
      <c r="O145" t="str">
        <f>IFERROR(VLOOKUP(Stockout!M145,Data!C:G,5,0),"")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982</v>
      </c>
      <c r="E146" t="s">
        <v>983</v>
      </c>
      <c r="F146" t="s">
        <v>4</v>
      </c>
      <c r="G146" t="s">
        <v>984</v>
      </c>
      <c r="H146" t="s">
        <v>985</v>
      </c>
      <c r="I146" t="s">
        <v>986</v>
      </c>
      <c r="J146" t="s">
        <v>8</v>
      </c>
      <c r="K146" t="s">
        <v>987</v>
      </c>
      <c r="L146" t="s">
        <v>988</v>
      </c>
      <c r="M146" t="s">
        <v>989</v>
      </c>
      <c r="N146" t="s">
        <v>12</v>
      </c>
      <c r="O146" t="str">
        <f>IFERROR(VLOOKUP(Stockout!M146,Data!C:G,5,0),"")</f>
        <v>Out 4 : South</v>
      </c>
    </row>
    <row r="147" spans="1:15" x14ac:dyDescent="0.25">
      <c r="A147" t="s">
        <v>0</v>
      </c>
      <c r="B147" t="s">
        <v>0</v>
      </c>
      <c r="C147" t="s">
        <v>1</v>
      </c>
      <c r="D147" t="s">
        <v>990</v>
      </c>
      <c r="E147" t="s">
        <v>991</v>
      </c>
      <c r="F147" t="s">
        <v>4</v>
      </c>
      <c r="G147" t="s">
        <v>55</v>
      </c>
      <c r="H147" t="s">
        <v>56</v>
      </c>
      <c r="I147" t="s">
        <v>57</v>
      </c>
      <c r="J147" t="s">
        <v>8</v>
      </c>
      <c r="K147" t="s">
        <v>992</v>
      </c>
      <c r="L147" t="s">
        <v>993</v>
      </c>
      <c r="M147" t="s">
        <v>994</v>
      </c>
      <c r="N147" t="s">
        <v>12</v>
      </c>
      <c r="O147" t="str">
        <f>IFERROR(VLOOKUP(Stockout!M147,Data!C:G,5,0),"")</f>
        <v>Out 4 : South</v>
      </c>
    </row>
    <row r="148" spans="1:15" x14ac:dyDescent="0.25">
      <c r="A148" t="s">
        <v>0</v>
      </c>
      <c r="B148" t="s">
        <v>0</v>
      </c>
      <c r="C148" t="s">
        <v>1</v>
      </c>
      <c r="D148" t="s">
        <v>995</v>
      </c>
      <c r="E148" t="s">
        <v>996</v>
      </c>
      <c r="F148" t="s">
        <v>4</v>
      </c>
      <c r="G148" t="s">
        <v>997</v>
      </c>
      <c r="H148" t="s">
        <v>998</v>
      </c>
      <c r="I148" t="s">
        <v>999</v>
      </c>
      <c r="J148" t="s">
        <v>8</v>
      </c>
      <c r="K148" t="s">
        <v>1000</v>
      </c>
      <c r="L148" t="s">
        <v>1001</v>
      </c>
      <c r="M148" t="s">
        <v>954</v>
      </c>
      <c r="N148" t="s">
        <v>12</v>
      </c>
      <c r="O148" t="str">
        <f>IFERROR(VLOOKUP(Stockout!M148,Data!C:G,5,0),"")</f>
        <v>Out 4 : South</v>
      </c>
    </row>
    <row r="149" spans="1:15" x14ac:dyDescent="0.25">
      <c r="A149" t="s">
        <v>0</v>
      </c>
      <c r="B149" t="s">
        <v>0</v>
      </c>
      <c r="C149" t="s">
        <v>1</v>
      </c>
      <c r="D149" t="s">
        <v>1002</v>
      </c>
      <c r="E149" t="s">
        <v>1003</v>
      </c>
      <c r="F149" t="s">
        <v>4</v>
      </c>
      <c r="G149" t="s">
        <v>997</v>
      </c>
      <c r="H149" t="s">
        <v>998</v>
      </c>
      <c r="I149" t="s">
        <v>999</v>
      </c>
      <c r="J149" t="s">
        <v>8</v>
      </c>
      <c r="K149" t="s">
        <v>1004</v>
      </c>
      <c r="L149" t="s">
        <v>1005</v>
      </c>
      <c r="M149" t="s">
        <v>1006</v>
      </c>
      <c r="N149" t="s">
        <v>12</v>
      </c>
      <c r="O149" t="str">
        <f>IFERROR(VLOOKUP(Stockout!M149,Data!C:G,5,0),"")</f>
        <v>Out 4 : South</v>
      </c>
    </row>
    <row r="150" spans="1:15" x14ac:dyDescent="0.25">
      <c r="A150" t="s">
        <v>0</v>
      </c>
      <c r="B150" t="s">
        <v>0</v>
      </c>
      <c r="C150" t="s">
        <v>1</v>
      </c>
      <c r="D150" t="s">
        <v>1007</v>
      </c>
      <c r="E150" t="s">
        <v>1008</v>
      </c>
      <c r="F150" t="s">
        <v>4</v>
      </c>
      <c r="G150" t="s">
        <v>1009</v>
      </c>
      <c r="H150" t="s">
        <v>1010</v>
      </c>
      <c r="I150" t="s">
        <v>1011</v>
      </c>
      <c r="J150" t="s">
        <v>8</v>
      </c>
      <c r="K150" t="s">
        <v>1012</v>
      </c>
      <c r="L150" t="s">
        <v>1013</v>
      </c>
      <c r="M150" t="s">
        <v>1014</v>
      </c>
      <c r="N150" t="s">
        <v>12</v>
      </c>
      <c r="O150" t="str">
        <f>IFERROR(VLOOKUP(Stockout!M150,Data!C:G,5,0),"")</f>
        <v>Out 4 : South</v>
      </c>
    </row>
    <row r="151" spans="1:15" x14ac:dyDescent="0.25">
      <c r="A151" t="s">
        <v>0</v>
      </c>
      <c r="B151" t="s">
        <v>0</v>
      </c>
      <c r="C151" t="s">
        <v>1</v>
      </c>
      <c r="D151" t="s">
        <v>1015</v>
      </c>
      <c r="E151" t="s">
        <v>1016</v>
      </c>
      <c r="F151" t="s">
        <v>4</v>
      </c>
      <c r="G151" t="s">
        <v>1017</v>
      </c>
      <c r="H151" t="s">
        <v>1018</v>
      </c>
      <c r="I151" t="s">
        <v>1019</v>
      </c>
      <c r="J151" t="s">
        <v>8</v>
      </c>
      <c r="K151" t="s">
        <v>1020</v>
      </c>
      <c r="L151" t="s">
        <v>1021</v>
      </c>
      <c r="M151" t="s">
        <v>77</v>
      </c>
      <c r="N151" t="s">
        <v>12</v>
      </c>
      <c r="O151" t="str">
        <f>IFERROR(VLOOKUP(Stockout!M151,Data!C:G,5,0),"")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1022</v>
      </c>
      <c r="E152" t="s">
        <v>1023</v>
      </c>
      <c r="F152" t="s">
        <v>4</v>
      </c>
      <c r="G152" t="s">
        <v>1024</v>
      </c>
      <c r="H152" t="s">
        <v>1025</v>
      </c>
      <c r="I152" t="s">
        <v>1026</v>
      </c>
      <c r="J152" t="s">
        <v>8</v>
      </c>
      <c r="K152" t="s">
        <v>1027</v>
      </c>
      <c r="L152" t="s">
        <v>1028</v>
      </c>
      <c r="M152" t="s">
        <v>1006</v>
      </c>
      <c r="N152" t="s">
        <v>12</v>
      </c>
      <c r="O152" t="str">
        <f>IFERROR(VLOOKUP(Stockout!M152,Data!C:G,5,0),"")</f>
        <v>Out 4 : South</v>
      </c>
    </row>
    <row r="153" spans="1:15" x14ac:dyDescent="0.25">
      <c r="A153" t="s">
        <v>0</v>
      </c>
      <c r="B153" t="s">
        <v>0</v>
      </c>
      <c r="C153" t="s">
        <v>1</v>
      </c>
      <c r="D153" t="s">
        <v>1029</v>
      </c>
      <c r="E153" t="s">
        <v>1030</v>
      </c>
      <c r="F153" t="s">
        <v>4</v>
      </c>
      <c r="G153" t="s">
        <v>1031</v>
      </c>
      <c r="H153" t="s">
        <v>1032</v>
      </c>
      <c r="I153" t="s">
        <v>1033</v>
      </c>
      <c r="J153" t="s">
        <v>8</v>
      </c>
      <c r="K153" t="s">
        <v>1034</v>
      </c>
      <c r="L153" t="s">
        <v>1035</v>
      </c>
      <c r="M153" t="s">
        <v>1036</v>
      </c>
      <c r="N153" t="s">
        <v>12</v>
      </c>
      <c r="O153" t="str">
        <f>IFERROR(VLOOKUP(Stockout!M153,Data!C:G,5,0),"")</f>
        <v>Out 4 : South</v>
      </c>
    </row>
    <row r="154" spans="1:15" x14ac:dyDescent="0.25">
      <c r="A154" t="s">
        <v>0</v>
      </c>
      <c r="B154" t="s">
        <v>0</v>
      </c>
      <c r="C154" t="s">
        <v>1</v>
      </c>
      <c r="D154" t="s">
        <v>1037</v>
      </c>
      <c r="E154" t="s">
        <v>1038</v>
      </c>
      <c r="F154" t="s">
        <v>4</v>
      </c>
      <c r="G154" t="s">
        <v>1039</v>
      </c>
      <c r="H154" t="s">
        <v>602</v>
      </c>
      <c r="I154" t="s">
        <v>603</v>
      </c>
      <c r="J154" t="s">
        <v>8</v>
      </c>
      <c r="K154" t="s">
        <v>1040</v>
      </c>
      <c r="L154" t="s">
        <v>1041</v>
      </c>
      <c r="M154" t="s">
        <v>78</v>
      </c>
      <c r="N154" t="s">
        <v>12</v>
      </c>
      <c r="O154" t="str">
        <f>IFERROR(VLOOKUP(Stockout!M154,Data!C:G,5,0),"")</f>
        <v>Out 4 : South</v>
      </c>
    </row>
    <row r="155" spans="1:15" x14ac:dyDescent="0.25">
      <c r="A155" t="s">
        <v>0</v>
      </c>
      <c r="B155" t="s">
        <v>0</v>
      </c>
      <c r="C155" t="s">
        <v>1</v>
      </c>
      <c r="D155" t="s">
        <v>1042</v>
      </c>
      <c r="E155" t="s">
        <v>1043</v>
      </c>
      <c r="F155" t="s">
        <v>4</v>
      </c>
      <c r="G155" t="s">
        <v>143</v>
      </c>
      <c r="H155" t="s">
        <v>144</v>
      </c>
      <c r="I155" t="s">
        <v>145</v>
      </c>
      <c r="J155" t="s">
        <v>8</v>
      </c>
      <c r="K155" t="s">
        <v>1044</v>
      </c>
      <c r="L155" t="s">
        <v>842</v>
      </c>
      <c r="M155" t="s">
        <v>1045</v>
      </c>
      <c r="N155" t="s">
        <v>12</v>
      </c>
      <c r="O155" t="str">
        <f>IFERROR(VLOOKUP(Stockout!M155,Data!C:G,5,0),"")</f>
        <v>Out 4 : South</v>
      </c>
    </row>
    <row r="156" spans="1:15" x14ac:dyDescent="0.25">
      <c r="A156" t="s">
        <v>0</v>
      </c>
      <c r="B156" t="s">
        <v>0</v>
      </c>
      <c r="C156" t="s">
        <v>1</v>
      </c>
      <c r="D156" t="s">
        <v>1046</v>
      </c>
      <c r="E156" t="s">
        <v>1047</v>
      </c>
      <c r="F156" t="s">
        <v>4</v>
      </c>
      <c r="G156" t="s">
        <v>1048</v>
      </c>
      <c r="H156" t="s">
        <v>1049</v>
      </c>
      <c r="I156" t="s">
        <v>1050</v>
      </c>
      <c r="J156" t="s">
        <v>8</v>
      </c>
      <c r="K156" t="s">
        <v>1051</v>
      </c>
      <c r="L156" t="s">
        <v>1052</v>
      </c>
      <c r="M156" t="s">
        <v>1053</v>
      </c>
      <c r="N156" t="s">
        <v>12</v>
      </c>
      <c r="O156" t="str">
        <f>IFERROR(VLOOKUP(Stockout!M156,Data!C:G,5,0),"")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1054</v>
      </c>
      <c r="E157" t="s">
        <v>1055</v>
      </c>
      <c r="F157" t="s">
        <v>4</v>
      </c>
      <c r="G157" t="s">
        <v>667</v>
      </c>
      <c r="H157" t="s">
        <v>668</v>
      </c>
      <c r="I157" t="s">
        <v>669</v>
      </c>
      <c r="J157" t="s">
        <v>8</v>
      </c>
      <c r="K157" t="s">
        <v>1056</v>
      </c>
      <c r="L157" t="s">
        <v>1057</v>
      </c>
      <c r="M157" t="s">
        <v>1058</v>
      </c>
      <c r="N157" t="s">
        <v>12</v>
      </c>
      <c r="O157" t="str">
        <f>IFERROR(VLOOKUP(Stockout!M157,Data!C:G,5,0),"")</f>
        <v>Out 4 : South</v>
      </c>
    </row>
    <row r="158" spans="1:15" x14ac:dyDescent="0.25">
      <c r="A158" t="s">
        <v>0</v>
      </c>
      <c r="B158" t="s">
        <v>0</v>
      </c>
      <c r="C158" t="s">
        <v>1</v>
      </c>
      <c r="D158" t="s">
        <v>1059</v>
      </c>
      <c r="E158" t="s">
        <v>1060</v>
      </c>
      <c r="F158" t="s">
        <v>4</v>
      </c>
      <c r="G158" t="s">
        <v>1061</v>
      </c>
      <c r="H158" t="s">
        <v>1062</v>
      </c>
      <c r="I158" t="s">
        <v>1063</v>
      </c>
      <c r="J158" t="s">
        <v>8</v>
      </c>
      <c r="K158" t="s">
        <v>1064</v>
      </c>
      <c r="L158" t="s">
        <v>1065</v>
      </c>
      <c r="M158" t="s">
        <v>1053</v>
      </c>
      <c r="N158" t="s">
        <v>12</v>
      </c>
      <c r="O158" t="str">
        <f>IFERROR(VLOOKUP(Stockout!M158,Data!C:G,5,0),"")</f>
        <v>Out 4 : South</v>
      </c>
    </row>
    <row r="159" spans="1:15" x14ac:dyDescent="0.25">
      <c r="A159" t="s">
        <v>0</v>
      </c>
      <c r="B159" t="s">
        <v>0</v>
      </c>
      <c r="C159" t="s">
        <v>1</v>
      </c>
      <c r="D159" t="s">
        <v>1066</v>
      </c>
      <c r="E159" t="s">
        <v>1067</v>
      </c>
      <c r="F159" t="s">
        <v>4</v>
      </c>
      <c r="G159" t="s">
        <v>1068</v>
      </c>
      <c r="H159" t="s">
        <v>311</v>
      </c>
      <c r="I159" t="s">
        <v>312</v>
      </c>
      <c r="J159" t="s">
        <v>8</v>
      </c>
      <c r="K159" t="s">
        <v>1069</v>
      </c>
      <c r="L159" t="s">
        <v>1070</v>
      </c>
      <c r="M159" t="s">
        <v>37</v>
      </c>
      <c r="N159" t="s">
        <v>12</v>
      </c>
      <c r="O159" t="str">
        <f>IFERROR(VLOOKUP(Stockout!M159,Data!C:G,5,0),"")</f>
        <v>Out 4 : South</v>
      </c>
    </row>
    <row r="160" spans="1:15" x14ac:dyDescent="0.25">
      <c r="A160" t="s">
        <v>0</v>
      </c>
      <c r="B160" t="s">
        <v>0</v>
      </c>
      <c r="C160" t="s">
        <v>1</v>
      </c>
      <c r="D160" t="s">
        <v>1071</v>
      </c>
      <c r="E160" t="s">
        <v>1072</v>
      </c>
      <c r="F160" t="s">
        <v>4</v>
      </c>
      <c r="G160" t="s">
        <v>318</v>
      </c>
      <c r="H160" t="s">
        <v>319</v>
      </c>
      <c r="I160" t="s">
        <v>320</v>
      </c>
      <c r="J160" t="s">
        <v>26</v>
      </c>
      <c r="K160" t="s">
        <v>1073</v>
      </c>
      <c r="L160" t="s">
        <v>1074</v>
      </c>
      <c r="M160" t="s">
        <v>1075</v>
      </c>
      <c r="N160" t="s">
        <v>12</v>
      </c>
      <c r="O160" t="str">
        <f>IFERROR(VLOOKUP(Stockout!M160,Data!C:G,5,0),"")</f>
        <v>Out 4 : South</v>
      </c>
    </row>
    <row r="161" spans="1:15" x14ac:dyDescent="0.25">
      <c r="A161" t="s">
        <v>0</v>
      </c>
      <c r="B161" t="s">
        <v>0</v>
      </c>
      <c r="C161" t="s">
        <v>1</v>
      </c>
      <c r="D161" t="s">
        <v>1076</v>
      </c>
      <c r="E161" t="s">
        <v>1077</v>
      </c>
      <c r="F161" t="s">
        <v>4</v>
      </c>
      <c r="G161" t="s">
        <v>1078</v>
      </c>
      <c r="H161" t="s">
        <v>1079</v>
      </c>
      <c r="I161" t="s">
        <v>1080</v>
      </c>
      <c r="J161" t="s">
        <v>8</v>
      </c>
      <c r="K161" t="s">
        <v>1081</v>
      </c>
      <c r="L161" t="s">
        <v>1082</v>
      </c>
      <c r="M161" t="s">
        <v>1006</v>
      </c>
      <c r="N161" t="s">
        <v>12</v>
      </c>
      <c r="O161" t="str">
        <f>IFERROR(VLOOKUP(Stockout!M161,Data!C:G,5,0),"")</f>
        <v>Out 4 : South</v>
      </c>
    </row>
    <row r="162" spans="1:15" x14ac:dyDescent="0.25">
      <c r="A162" t="s">
        <v>0</v>
      </c>
      <c r="B162" t="s">
        <v>0</v>
      </c>
      <c r="C162" t="s">
        <v>1</v>
      </c>
      <c r="D162" t="s">
        <v>1083</v>
      </c>
      <c r="E162" t="s">
        <v>1084</v>
      </c>
      <c r="F162" t="s">
        <v>4</v>
      </c>
      <c r="G162" t="s">
        <v>1085</v>
      </c>
      <c r="H162" t="s">
        <v>1086</v>
      </c>
      <c r="I162" t="s">
        <v>1087</v>
      </c>
      <c r="J162" t="s">
        <v>26</v>
      </c>
      <c r="K162" t="s">
        <v>1088</v>
      </c>
      <c r="L162" t="s">
        <v>1089</v>
      </c>
      <c r="M162" t="s">
        <v>1090</v>
      </c>
      <c r="N162" t="s">
        <v>12</v>
      </c>
      <c r="O162" t="str">
        <f>IFERROR(VLOOKUP(Stockout!M162,Data!C:G,5,0),"")</f>
        <v>Out 4 : South</v>
      </c>
    </row>
    <row r="163" spans="1:15" x14ac:dyDescent="0.25">
      <c r="A163" t="s">
        <v>0</v>
      </c>
      <c r="B163" t="s">
        <v>0</v>
      </c>
      <c r="C163" t="s">
        <v>1</v>
      </c>
      <c r="D163" t="s">
        <v>1091</v>
      </c>
      <c r="E163" t="s">
        <v>1092</v>
      </c>
      <c r="F163" t="s">
        <v>4</v>
      </c>
      <c r="G163" t="s">
        <v>1093</v>
      </c>
      <c r="H163" t="s">
        <v>1094</v>
      </c>
      <c r="I163" t="s">
        <v>1095</v>
      </c>
      <c r="J163" t="s">
        <v>8</v>
      </c>
      <c r="K163" t="s">
        <v>1096</v>
      </c>
      <c r="L163" t="s">
        <v>1097</v>
      </c>
      <c r="M163" t="s">
        <v>1053</v>
      </c>
      <c r="N163" t="s">
        <v>12</v>
      </c>
      <c r="O163" t="str">
        <f>IFERROR(VLOOKUP(Stockout!M163,Data!C:G,5,0),"")</f>
        <v>Out 4 : South</v>
      </c>
    </row>
    <row r="164" spans="1:15" x14ac:dyDescent="0.25">
      <c r="A164" t="s">
        <v>0</v>
      </c>
      <c r="B164" t="s">
        <v>0</v>
      </c>
      <c r="C164" t="s">
        <v>1</v>
      </c>
      <c r="D164" t="s">
        <v>1098</v>
      </c>
      <c r="E164" t="s">
        <v>1099</v>
      </c>
      <c r="F164" t="s">
        <v>4</v>
      </c>
      <c r="G164" t="s">
        <v>1100</v>
      </c>
      <c r="H164" t="s">
        <v>1094</v>
      </c>
      <c r="I164" t="s">
        <v>1095</v>
      </c>
      <c r="J164" t="s">
        <v>8</v>
      </c>
      <c r="K164" t="s">
        <v>1101</v>
      </c>
      <c r="L164" t="s">
        <v>1102</v>
      </c>
      <c r="M164" t="s">
        <v>1006</v>
      </c>
      <c r="N164" t="s">
        <v>12</v>
      </c>
      <c r="O164" t="str">
        <f>IFERROR(VLOOKUP(Stockout!M164,Data!C:G,5,0),"")</f>
        <v>Out 4 : South</v>
      </c>
    </row>
    <row r="165" spans="1:15" x14ac:dyDescent="0.25">
      <c r="A165" t="s">
        <v>0</v>
      </c>
      <c r="B165" t="s">
        <v>0</v>
      </c>
      <c r="C165" t="s">
        <v>1</v>
      </c>
      <c r="D165" t="s">
        <v>1103</v>
      </c>
      <c r="E165" t="s">
        <v>1104</v>
      </c>
      <c r="F165" t="s">
        <v>4</v>
      </c>
      <c r="G165" t="s">
        <v>1105</v>
      </c>
      <c r="H165" t="s">
        <v>1106</v>
      </c>
      <c r="I165" t="s">
        <v>1107</v>
      </c>
      <c r="J165" t="s">
        <v>8</v>
      </c>
      <c r="K165" t="s">
        <v>1108</v>
      </c>
      <c r="L165" t="s">
        <v>1109</v>
      </c>
      <c r="M165" t="s">
        <v>1110</v>
      </c>
      <c r="N165" t="s">
        <v>12</v>
      </c>
      <c r="O165" t="str">
        <f>IFERROR(VLOOKUP(Stockout!M165,Data!C:G,5,0),"")</f>
        <v>Out 4 : South</v>
      </c>
    </row>
    <row r="166" spans="1:15" x14ac:dyDescent="0.25">
      <c r="A166" t="s">
        <v>0</v>
      </c>
      <c r="B166" t="s">
        <v>0</v>
      </c>
      <c r="C166" t="s">
        <v>1</v>
      </c>
      <c r="D166" t="s">
        <v>1111</v>
      </c>
      <c r="E166" t="s">
        <v>1112</v>
      </c>
      <c r="F166" t="s">
        <v>4</v>
      </c>
      <c r="G166" t="s">
        <v>1113</v>
      </c>
      <c r="H166" t="s">
        <v>341</v>
      </c>
      <c r="I166" t="s">
        <v>342</v>
      </c>
      <c r="J166" t="s">
        <v>8</v>
      </c>
      <c r="K166" t="s">
        <v>1114</v>
      </c>
      <c r="L166" t="s">
        <v>1115</v>
      </c>
      <c r="M166" t="s">
        <v>1116</v>
      </c>
      <c r="N166" t="s">
        <v>12</v>
      </c>
      <c r="O166" t="str">
        <f>IFERROR(VLOOKUP(Stockout!M166,Data!C:G,5,0),"")</f>
        <v>Out 4 : South</v>
      </c>
    </row>
    <row r="167" spans="1:15" x14ac:dyDescent="0.25">
      <c r="A167" t="s">
        <v>0</v>
      </c>
      <c r="B167" t="s">
        <v>0</v>
      </c>
      <c r="C167" t="s">
        <v>1</v>
      </c>
      <c r="D167" t="s">
        <v>1117</v>
      </c>
      <c r="E167" t="s">
        <v>1118</v>
      </c>
      <c r="F167" t="s">
        <v>4</v>
      </c>
      <c r="G167" t="s">
        <v>365</v>
      </c>
      <c r="H167" t="s">
        <v>341</v>
      </c>
      <c r="I167" t="s">
        <v>342</v>
      </c>
      <c r="J167" t="s">
        <v>8</v>
      </c>
      <c r="K167" t="s">
        <v>1119</v>
      </c>
      <c r="L167" t="s">
        <v>1120</v>
      </c>
      <c r="M167" t="s">
        <v>954</v>
      </c>
      <c r="N167" t="s">
        <v>12</v>
      </c>
      <c r="O167" t="str">
        <f>IFERROR(VLOOKUP(Stockout!M167,Data!C:G,5,0),"")</f>
        <v>Out 4 : South</v>
      </c>
    </row>
    <row r="168" spans="1:15" x14ac:dyDescent="0.25">
      <c r="A168" t="s">
        <v>0</v>
      </c>
      <c r="B168" t="s">
        <v>0</v>
      </c>
      <c r="C168" t="s">
        <v>1</v>
      </c>
      <c r="D168" t="s">
        <v>1121</v>
      </c>
      <c r="E168" t="s">
        <v>1122</v>
      </c>
      <c r="F168" t="s">
        <v>4</v>
      </c>
      <c r="G168" t="s">
        <v>340</v>
      </c>
      <c r="H168" t="s">
        <v>341</v>
      </c>
      <c r="I168" t="s">
        <v>342</v>
      </c>
      <c r="J168" t="s">
        <v>8</v>
      </c>
      <c r="K168" t="s">
        <v>1123</v>
      </c>
      <c r="L168" t="s">
        <v>1124</v>
      </c>
      <c r="M168" t="s">
        <v>1125</v>
      </c>
      <c r="N168" t="s">
        <v>12</v>
      </c>
      <c r="O168" t="str">
        <f>IFERROR(VLOOKUP(Stockout!M168,Data!C:G,5,0),"")</f>
        <v>Out 4 : South</v>
      </c>
    </row>
    <row r="169" spans="1:15" x14ac:dyDescent="0.25">
      <c r="A169" t="s">
        <v>0</v>
      </c>
      <c r="B169" t="s">
        <v>0</v>
      </c>
      <c r="C169" t="s">
        <v>1</v>
      </c>
      <c r="D169" t="s">
        <v>1126</v>
      </c>
      <c r="E169" t="s">
        <v>1127</v>
      </c>
      <c r="F169" t="s">
        <v>4</v>
      </c>
      <c r="G169" t="s">
        <v>1113</v>
      </c>
      <c r="H169" t="s">
        <v>341</v>
      </c>
      <c r="I169" t="s">
        <v>342</v>
      </c>
      <c r="J169" t="s">
        <v>8</v>
      </c>
      <c r="K169" t="s">
        <v>1128</v>
      </c>
      <c r="L169" t="s">
        <v>1129</v>
      </c>
      <c r="M169" t="s">
        <v>1130</v>
      </c>
      <c r="N169" t="s">
        <v>12</v>
      </c>
      <c r="O169" t="str">
        <f>IFERROR(VLOOKUP(Stockout!M169,Data!C:G,5,0),"")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1131</v>
      </c>
      <c r="E170" t="s">
        <v>1132</v>
      </c>
      <c r="F170" t="s">
        <v>4</v>
      </c>
      <c r="G170" t="s">
        <v>1113</v>
      </c>
      <c r="H170" t="s">
        <v>341</v>
      </c>
      <c r="I170" t="s">
        <v>342</v>
      </c>
      <c r="J170" t="s">
        <v>8</v>
      </c>
      <c r="K170" t="s">
        <v>1133</v>
      </c>
      <c r="L170" t="s">
        <v>993</v>
      </c>
      <c r="M170" t="s">
        <v>1134</v>
      </c>
      <c r="N170" t="s">
        <v>12</v>
      </c>
      <c r="O170" t="str">
        <f>IFERROR(VLOOKUP(Stockout!M170,Data!C:G,5,0),"")</f>
        <v>Out 4 : South</v>
      </c>
    </row>
    <row r="171" spans="1:15" x14ac:dyDescent="0.25">
      <c r="A171" t="s">
        <v>0</v>
      </c>
      <c r="B171" t="s">
        <v>0</v>
      </c>
      <c r="C171" t="s">
        <v>1</v>
      </c>
      <c r="D171" t="s">
        <v>1135</v>
      </c>
      <c r="E171" t="s">
        <v>1136</v>
      </c>
      <c r="F171" t="s">
        <v>4</v>
      </c>
      <c r="G171" t="s">
        <v>1113</v>
      </c>
      <c r="H171" t="s">
        <v>341</v>
      </c>
      <c r="I171" t="s">
        <v>342</v>
      </c>
      <c r="J171" t="s">
        <v>8</v>
      </c>
      <c r="K171" t="s">
        <v>1137</v>
      </c>
      <c r="L171" t="s">
        <v>1138</v>
      </c>
      <c r="M171" t="s">
        <v>1139</v>
      </c>
      <c r="N171" t="s">
        <v>12</v>
      </c>
      <c r="O171" t="str">
        <f>IFERROR(VLOOKUP(Stockout!M171,Data!C:G,5,0),"")</f>
        <v>Out 4 : South</v>
      </c>
    </row>
    <row r="172" spans="1:15" x14ac:dyDescent="0.25">
      <c r="A172" t="s">
        <v>0</v>
      </c>
      <c r="B172" t="s">
        <v>0</v>
      </c>
      <c r="C172" t="s">
        <v>1</v>
      </c>
      <c r="D172" t="s">
        <v>1140</v>
      </c>
      <c r="E172" t="s">
        <v>1141</v>
      </c>
      <c r="F172" t="s">
        <v>4</v>
      </c>
      <c r="G172" t="s">
        <v>340</v>
      </c>
      <c r="H172" t="s">
        <v>341</v>
      </c>
      <c r="I172" t="s">
        <v>342</v>
      </c>
      <c r="J172" t="s">
        <v>8</v>
      </c>
      <c r="K172" t="s">
        <v>1142</v>
      </c>
      <c r="L172" t="s">
        <v>1143</v>
      </c>
      <c r="M172" t="s">
        <v>1144</v>
      </c>
      <c r="N172" t="s">
        <v>12</v>
      </c>
      <c r="O172" t="str">
        <f>IFERROR(VLOOKUP(Stockout!M172,Data!C:G,5,0),"")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1145</v>
      </c>
      <c r="E173" t="s">
        <v>1146</v>
      </c>
      <c r="F173" t="s">
        <v>4</v>
      </c>
      <c r="G173" t="s">
        <v>1147</v>
      </c>
      <c r="H173" t="s">
        <v>341</v>
      </c>
      <c r="I173" t="s">
        <v>342</v>
      </c>
      <c r="J173" t="s">
        <v>8</v>
      </c>
      <c r="K173" t="s">
        <v>1148</v>
      </c>
      <c r="L173" t="s">
        <v>1149</v>
      </c>
      <c r="M173" t="s">
        <v>959</v>
      </c>
      <c r="N173" t="s">
        <v>12</v>
      </c>
      <c r="O173" t="str">
        <f>IFERROR(VLOOKUP(Stockout!M173,Data!C:G,5,0),"")</f>
        <v>Out 4 : South</v>
      </c>
    </row>
    <row r="174" spans="1:15" x14ac:dyDescent="0.25">
      <c r="A174" t="s">
        <v>0</v>
      </c>
      <c r="B174" t="s">
        <v>0</v>
      </c>
      <c r="C174" t="s">
        <v>1</v>
      </c>
      <c r="D174" t="s">
        <v>1150</v>
      </c>
      <c r="E174" t="s">
        <v>1151</v>
      </c>
      <c r="F174" t="s">
        <v>4</v>
      </c>
      <c r="G174" t="s">
        <v>354</v>
      </c>
      <c r="H174" t="s">
        <v>341</v>
      </c>
      <c r="I174" t="s">
        <v>342</v>
      </c>
      <c r="J174" t="s">
        <v>8</v>
      </c>
      <c r="K174" t="s">
        <v>1152</v>
      </c>
      <c r="L174" t="s">
        <v>1153</v>
      </c>
      <c r="M174" t="s">
        <v>1154</v>
      </c>
      <c r="N174" t="s">
        <v>12</v>
      </c>
      <c r="O174" t="str">
        <f>IFERROR(VLOOKUP(Stockout!M174,Data!C:G,5,0),"")</f>
        <v>Out 4 : South</v>
      </c>
    </row>
    <row r="175" spans="1:15" x14ac:dyDescent="0.25">
      <c r="A175" t="s">
        <v>0</v>
      </c>
      <c r="B175" t="s">
        <v>0</v>
      </c>
      <c r="C175" t="s">
        <v>1</v>
      </c>
      <c r="D175" t="s">
        <v>1155</v>
      </c>
      <c r="E175" t="s">
        <v>1156</v>
      </c>
      <c r="F175" t="s">
        <v>4</v>
      </c>
      <c r="G175" t="s">
        <v>1157</v>
      </c>
      <c r="H175" t="s">
        <v>1158</v>
      </c>
      <c r="I175" t="s">
        <v>1159</v>
      </c>
      <c r="J175" t="s">
        <v>8</v>
      </c>
      <c r="K175" t="s">
        <v>1160</v>
      </c>
      <c r="L175" t="s">
        <v>1161</v>
      </c>
      <c r="M175" t="s">
        <v>1006</v>
      </c>
      <c r="N175" t="s">
        <v>12</v>
      </c>
      <c r="O175" t="str">
        <f>IFERROR(VLOOKUP(Stockout!M175,Data!C:G,5,0),"")</f>
        <v>Out 4 : South</v>
      </c>
    </row>
    <row r="176" spans="1:15" x14ac:dyDescent="0.25">
      <c r="A176" t="s">
        <v>0</v>
      </c>
      <c r="B176" t="s">
        <v>0</v>
      </c>
      <c r="C176" t="s">
        <v>1</v>
      </c>
      <c r="D176" t="s">
        <v>1162</v>
      </c>
      <c r="E176" t="s">
        <v>1163</v>
      </c>
      <c r="F176" t="s">
        <v>4</v>
      </c>
      <c r="G176" t="s">
        <v>1164</v>
      </c>
      <c r="H176" t="s">
        <v>1165</v>
      </c>
      <c r="I176" t="s">
        <v>1166</v>
      </c>
      <c r="J176" t="s">
        <v>8</v>
      </c>
      <c r="K176" t="s">
        <v>1167</v>
      </c>
      <c r="L176" t="s">
        <v>1168</v>
      </c>
      <c r="M176" t="s">
        <v>1169</v>
      </c>
      <c r="N176" t="s">
        <v>12</v>
      </c>
      <c r="O176" t="str">
        <f>IFERROR(VLOOKUP(Stockout!M176,Data!C:G,5,0),"")</f>
        <v>Out 4 : South</v>
      </c>
    </row>
    <row r="177" spans="1:15" x14ac:dyDescent="0.25">
      <c r="A177" t="s">
        <v>0</v>
      </c>
      <c r="B177" t="s">
        <v>0</v>
      </c>
      <c r="C177" t="s">
        <v>1</v>
      </c>
      <c r="D177" t="s">
        <v>1170</v>
      </c>
      <c r="E177" t="s">
        <v>1171</v>
      </c>
      <c r="F177" t="s">
        <v>4</v>
      </c>
      <c r="G177" t="s">
        <v>1172</v>
      </c>
      <c r="H177" t="s">
        <v>1173</v>
      </c>
      <c r="I177" t="s">
        <v>1174</v>
      </c>
      <c r="J177" t="s">
        <v>8</v>
      </c>
      <c r="K177" t="s">
        <v>1175</v>
      </c>
      <c r="L177" t="s">
        <v>1176</v>
      </c>
      <c r="M177" t="s">
        <v>1177</v>
      </c>
      <c r="N177" t="s">
        <v>12</v>
      </c>
      <c r="O177" t="str">
        <f>IFERROR(VLOOKUP(Stockout!M177,Data!C:G,5,0),"")</f>
        <v>Out 4 : South</v>
      </c>
    </row>
    <row r="178" spans="1:15" x14ac:dyDescent="0.25">
      <c r="A178" t="s">
        <v>0</v>
      </c>
      <c r="B178" t="s">
        <v>0</v>
      </c>
      <c r="C178" t="s">
        <v>1</v>
      </c>
      <c r="D178" t="s">
        <v>1178</v>
      </c>
      <c r="E178" t="s">
        <v>1179</v>
      </c>
      <c r="F178" t="s">
        <v>4</v>
      </c>
      <c r="G178" t="s">
        <v>1180</v>
      </c>
      <c r="H178" t="s">
        <v>1181</v>
      </c>
      <c r="I178" t="s">
        <v>1182</v>
      </c>
      <c r="J178" t="s">
        <v>8</v>
      </c>
      <c r="K178" t="s">
        <v>1183</v>
      </c>
      <c r="L178" t="s">
        <v>1184</v>
      </c>
      <c r="M178" t="s">
        <v>1185</v>
      </c>
      <c r="N178" t="s">
        <v>12</v>
      </c>
      <c r="O178" t="str">
        <f>IFERROR(VLOOKUP(Stockout!M178,Data!C:G,5,0),"")</f>
        <v>Out 4 : South</v>
      </c>
    </row>
    <row r="179" spans="1:15" x14ac:dyDescent="0.25">
      <c r="A179" t="s">
        <v>0</v>
      </c>
      <c r="B179" t="s">
        <v>0</v>
      </c>
      <c r="C179" t="s">
        <v>1</v>
      </c>
      <c r="D179" t="s">
        <v>1186</v>
      </c>
      <c r="E179" t="s">
        <v>1187</v>
      </c>
      <c r="F179" t="s">
        <v>4</v>
      </c>
      <c r="G179" t="s">
        <v>846</v>
      </c>
      <c r="H179" t="s">
        <v>204</v>
      </c>
      <c r="I179" t="s">
        <v>205</v>
      </c>
      <c r="J179" t="s">
        <v>8</v>
      </c>
      <c r="K179" t="s">
        <v>1188</v>
      </c>
      <c r="L179" t="s">
        <v>1189</v>
      </c>
      <c r="M179" t="s">
        <v>959</v>
      </c>
      <c r="N179" t="s">
        <v>12</v>
      </c>
      <c r="O179" t="str">
        <f>IFERROR(VLOOKUP(Stockout!M179,Data!C:G,5,0),"")</f>
        <v>Out 4 : South</v>
      </c>
    </row>
    <row r="180" spans="1:15" x14ac:dyDescent="0.25">
      <c r="A180" t="s">
        <v>0</v>
      </c>
      <c r="B180" t="s">
        <v>0</v>
      </c>
      <c r="C180" t="s">
        <v>1</v>
      </c>
      <c r="D180" t="s">
        <v>1190</v>
      </c>
      <c r="E180" t="s">
        <v>1191</v>
      </c>
      <c r="F180" t="s">
        <v>4</v>
      </c>
      <c r="G180" t="s">
        <v>203</v>
      </c>
      <c r="H180" t="s">
        <v>204</v>
      </c>
      <c r="I180" t="s">
        <v>205</v>
      </c>
      <c r="J180" t="s">
        <v>8</v>
      </c>
      <c r="K180" t="s">
        <v>1192</v>
      </c>
      <c r="L180" t="s">
        <v>1193</v>
      </c>
      <c r="M180" t="s">
        <v>1194</v>
      </c>
      <c r="N180" t="s">
        <v>12</v>
      </c>
      <c r="O180" t="str">
        <f>IFERROR(VLOOKUP(Stockout!M180,Data!C:G,5,0),"")</f>
        <v>Out 4 : South</v>
      </c>
    </row>
    <row r="181" spans="1:15" x14ac:dyDescent="0.25">
      <c r="A181" t="s">
        <v>0</v>
      </c>
      <c r="B181" t="s">
        <v>0</v>
      </c>
      <c r="C181" t="s">
        <v>1</v>
      </c>
      <c r="D181" t="s">
        <v>1195</v>
      </c>
      <c r="E181" t="s">
        <v>1196</v>
      </c>
      <c r="F181" t="s">
        <v>4</v>
      </c>
      <c r="G181" t="s">
        <v>1197</v>
      </c>
      <c r="H181" t="s">
        <v>1198</v>
      </c>
      <c r="I181" t="s">
        <v>1199</v>
      </c>
      <c r="J181" t="s">
        <v>8</v>
      </c>
      <c r="K181" t="s">
        <v>1200</v>
      </c>
      <c r="L181" t="s">
        <v>1201</v>
      </c>
      <c r="M181" t="s">
        <v>1202</v>
      </c>
      <c r="N181" t="s">
        <v>12</v>
      </c>
      <c r="O181" t="str">
        <f>IFERROR(VLOOKUP(Stockout!M181,Data!C:G,5,0),"")</f>
        <v>Out 4 : South</v>
      </c>
    </row>
    <row r="182" spans="1:15" x14ac:dyDescent="0.25">
      <c r="A182" t="s">
        <v>0</v>
      </c>
      <c r="B182" t="s">
        <v>0</v>
      </c>
      <c r="C182" t="s">
        <v>1</v>
      </c>
      <c r="D182" t="s">
        <v>1203</v>
      </c>
      <c r="E182" t="s">
        <v>1204</v>
      </c>
      <c r="F182" t="s">
        <v>4</v>
      </c>
      <c r="G182" t="s">
        <v>1205</v>
      </c>
      <c r="H182" t="s">
        <v>120</v>
      </c>
      <c r="I182" t="s">
        <v>1206</v>
      </c>
      <c r="J182" t="s">
        <v>26</v>
      </c>
      <c r="K182" t="s">
        <v>1207</v>
      </c>
      <c r="L182" t="s">
        <v>1208</v>
      </c>
      <c r="M182" t="s">
        <v>1209</v>
      </c>
      <c r="N182" t="s">
        <v>12</v>
      </c>
      <c r="O182" t="str">
        <f>IFERROR(VLOOKUP(Stockout!M182,Data!C:G,5,0),"")</f>
        <v>Out 5 : East</v>
      </c>
    </row>
    <row r="183" spans="1:15" x14ac:dyDescent="0.25">
      <c r="A183" t="s">
        <v>0</v>
      </c>
      <c r="B183" t="s">
        <v>0</v>
      </c>
      <c r="C183" t="s">
        <v>1</v>
      </c>
      <c r="D183" t="s">
        <v>1210</v>
      </c>
      <c r="E183" t="s">
        <v>1211</v>
      </c>
      <c r="F183" t="s">
        <v>4</v>
      </c>
      <c r="G183" t="s">
        <v>1205</v>
      </c>
      <c r="H183" t="s">
        <v>120</v>
      </c>
      <c r="I183" t="s">
        <v>1206</v>
      </c>
      <c r="J183" t="s">
        <v>26</v>
      </c>
      <c r="K183" t="s">
        <v>1212</v>
      </c>
      <c r="L183" t="s">
        <v>1213</v>
      </c>
      <c r="M183" t="s">
        <v>1214</v>
      </c>
      <c r="N183" t="s">
        <v>12</v>
      </c>
      <c r="O183" t="str">
        <f>IFERROR(VLOOKUP(Stockout!M183,Data!C:G,5,0),"")</f>
        <v>Out 5 : 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1215</v>
      </c>
      <c r="E184" t="s">
        <v>1216</v>
      </c>
      <c r="F184" t="s">
        <v>4</v>
      </c>
      <c r="G184" t="s">
        <v>127</v>
      </c>
      <c r="H184" t="s">
        <v>128</v>
      </c>
      <c r="I184" t="s">
        <v>129</v>
      </c>
      <c r="J184" t="s">
        <v>8</v>
      </c>
      <c r="K184" t="s">
        <v>1217</v>
      </c>
      <c r="L184" t="s">
        <v>1218</v>
      </c>
      <c r="M184" t="s">
        <v>1214</v>
      </c>
      <c r="N184" t="s">
        <v>12</v>
      </c>
      <c r="O184" t="str">
        <f>IFERROR(VLOOKUP(Stockout!M184,Data!C:G,5,0),"")</f>
        <v>Out 5 : East</v>
      </c>
    </row>
    <row r="185" spans="1:15" x14ac:dyDescent="0.25">
      <c r="A185" t="s">
        <v>0</v>
      </c>
      <c r="B185" t="s">
        <v>0</v>
      </c>
      <c r="C185" t="s">
        <v>1</v>
      </c>
      <c r="D185" t="s">
        <v>1219</v>
      </c>
      <c r="E185" t="s">
        <v>1220</v>
      </c>
      <c r="F185" t="s">
        <v>4</v>
      </c>
      <c r="G185" t="s">
        <v>55</v>
      </c>
      <c r="H185" t="s">
        <v>56</v>
      </c>
      <c r="I185" t="s">
        <v>57</v>
      </c>
      <c r="J185" t="s">
        <v>8</v>
      </c>
      <c r="K185" t="s">
        <v>1221</v>
      </c>
      <c r="L185" t="s">
        <v>1222</v>
      </c>
      <c r="M185" t="s">
        <v>1223</v>
      </c>
      <c r="N185" t="s">
        <v>12</v>
      </c>
      <c r="O185" t="str">
        <f>IFERROR(VLOOKUP(Stockout!M185,Data!C:G,5,0),"")</f>
        <v>Out 5 : East</v>
      </c>
    </row>
    <row r="186" spans="1:15" x14ac:dyDescent="0.25">
      <c r="A186" t="s">
        <v>0</v>
      </c>
      <c r="B186" t="s">
        <v>0</v>
      </c>
      <c r="C186" t="s">
        <v>1</v>
      </c>
      <c r="D186" t="s">
        <v>1224</v>
      </c>
      <c r="E186" t="s">
        <v>1225</v>
      </c>
      <c r="F186" t="s">
        <v>4</v>
      </c>
      <c r="G186" t="s">
        <v>55</v>
      </c>
      <c r="H186" t="s">
        <v>56</v>
      </c>
      <c r="I186" t="s">
        <v>57</v>
      </c>
      <c r="J186" t="s">
        <v>8</v>
      </c>
      <c r="K186" t="s">
        <v>1226</v>
      </c>
      <c r="L186" t="s">
        <v>1227</v>
      </c>
      <c r="M186" t="s">
        <v>1228</v>
      </c>
      <c r="N186" t="s">
        <v>12</v>
      </c>
      <c r="O186" t="str">
        <f>IFERROR(VLOOKUP(Stockout!M186,Data!C:G,5,0),"")</f>
        <v>Out 2 : Mid</v>
      </c>
    </row>
    <row r="187" spans="1:15" x14ac:dyDescent="0.25">
      <c r="A187" t="s">
        <v>0</v>
      </c>
      <c r="B187" t="s">
        <v>0</v>
      </c>
      <c r="C187" t="s">
        <v>1</v>
      </c>
      <c r="D187" t="s">
        <v>1229</v>
      </c>
      <c r="E187" t="s">
        <v>1230</v>
      </c>
      <c r="F187" t="s">
        <v>4</v>
      </c>
      <c r="G187" t="s">
        <v>1231</v>
      </c>
      <c r="H187" t="s">
        <v>1232</v>
      </c>
      <c r="I187" t="s">
        <v>1233</v>
      </c>
      <c r="J187" t="s">
        <v>26</v>
      </c>
      <c r="K187" t="s">
        <v>1234</v>
      </c>
      <c r="L187" t="s">
        <v>1235</v>
      </c>
      <c r="M187" t="s">
        <v>1236</v>
      </c>
      <c r="N187" t="s">
        <v>12</v>
      </c>
      <c r="O187" t="str">
        <f>IFERROR(VLOOKUP(Stockout!M187,Data!C:G,5,0),"")</f>
        <v>Out 5 : East</v>
      </c>
    </row>
    <row r="188" spans="1:15" x14ac:dyDescent="0.25">
      <c r="A188" t="s">
        <v>0</v>
      </c>
      <c r="B188" t="s">
        <v>0</v>
      </c>
      <c r="C188" t="s">
        <v>1</v>
      </c>
      <c r="D188" t="s">
        <v>1237</v>
      </c>
      <c r="E188" t="s">
        <v>1238</v>
      </c>
      <c r="F188" t="s">
        <v>4</v>
      </c>
      <c r="G188" t="s">
        <v>1239</v>
      </c>
      <c r="H188" t="s">
        <v>586</v>
      </c>
      <c r="I188" t="s">
        <v>587</v>
      </c>
      <c r="J188" t="s">
        <v>8</v>
      </c>
      <c r="K188" t="s">
        <v>1240</v>
      </c>
      <c r="L188" t="s">
        <v>1241</v>
      </c>
      <c r="M188" t="s">
        <v>1242</v>
      </c>
      <c r="N188" t="s">
        <v>12</v>
      </c>
      <c r="O188" t="str">
        <f>IFERROR(VLOOKUP(Stockout!M188,Data!C:G,5,0),"")</f>
        <v>Out 5 : East</v>
      </c>
    </row>
    <row r="189" spans="1:15" x14ac:dyDescent="0.25">
      <c r="A189" t="s">
        <v>0</v>
      </c>
      <c r="B189" t="s">
        <v>0</v>
      </c>
      <c r="C189" t="s">
        <v>1</v>
      </c>
      <c r="D189" t="s">
        <v>1243</v>
      </c>
      <c r="E189" t="s">
        <v>1244</v>
      </c>
      <c r="F189" t="s">
        <v>4</v>
      </c>
      <c r="G189" t="s">
        <v>1245</v>
      </c>
      <c r="H189" t="s">
        <v>1246</v>
      </c>
      <c r="I189" t="s">
        <v>1247</v>
      </c>
      <c r="J189" t="s">
        <v>8</v>
      </c>
      <c r="K189" t="s">
        <v>1248</v>
      </c>
      <c r="L189" t="s">
        <v>1249</v>
      </c>
      <c r="M189" t="s">
        <v>1242</v>
      </c>
      <c r="N189" t="s">
        <v>12</v>
      </c>
      <c r="O189" t="str">
        <f>IFERROR(VLOOKUP(Stockout!M189,Data!C:G,5,0),"")</f>
        <v>Out 5 : East</v>
      </c>
    </row>
    <row r="190" spans="1:15" x14ac:dyDescent="0.25">
      <c r="A190" t="s">
        <v>0</v>
      </c>
      <c r="B190" t="s">
        <v>0</v>
      </c>
      <c r="C190" t="s">
        <v>1</v>
      </c>
      <c r="D190" t="s">
        <v>1250</v>
      </c>
      <c r="E190" t="s">
        <v>1251</v>
      </c>
      <c r="F190" t="s">
        <v>4</v>
      </c>
      <c r="G190" t="s">
        <v>1024</v>
      </c>
      <c r="H190" t="s">
        <v>1025</v>
      </c>
      <c r="I190" t="s">
        <v>1026</v>
      </c>
      <c r="J190" t="s">
        <v>8</v>
      </c>
      <c r="K190" t="s">
        <v>1252</v>
      </c>
      <c r="L190" t="s">
        <v>1253</v>
      </c>
      <c r="M190" t="s">
        <v>1254</v>
      </c>
      <c r="N190" t="s">
        <v>12</v>
      </c>
      <c r="O190" t="str">
        <f>IFERROR(VLOOKUP(Stockout!M190,Data!C:G,5,0),"")</f>
        <v>Out 5 : East</v>
      </c>
    </row>
    <row r="191" spans="1:15" x14ac:dyDescent="0.25">
      <c r="A191" t="s">
        <v>0</v>
      </c>
      <c r="B191" t="s">
        <v>0</v>
      </c>
      <c r="C191" t="s">
        <v>1</v>
      </c>
      <c r="D191" t="s">
        <v>1255</v>
      </c>
      <c r="E191" t="s">
        <v>1256</v>
      </c>
      <c r="F191" t="s">
        <v>4</v>
      </c>
      <c r="G191" t="s">
        <v>601</v>
      </c>
      <c r="H191" t="s">
        <v>602</v>
      </c>
      <c r="I191" t="s">
        <v>603</v>
      </c>
      <c r="J191" t="s">
        <v>8</v>
      </c>
      <c r="K191" t="s">
        <v>1257</v>
      </c>
      <c r="L191" t="s">
        <v>1258</v>
      </c>
      <c r="M191" t="s">
        <v>1259</v>
      </c>
      <c r="N191" t="s">
        <v>12</v>
      </c>
      <c r="O191" t="str">
        <f>IFERROR(VLOOKUP(Stockout!M191,Data!C:G,5,0),"")</f>
        <v>Out 5 : East</v>
      </c>
    </row>
    <row r="192" spans="1:15" x14ac:dyDescent="0.25">
      <c r="A192" t="s">
        <v>0</v>
      </c>
      <c r="B192" t="s">
        <v>0</v>
      </c>
      <c r="C192" t="s">
        <v>1</v>
      </c>
      <c r="D192" t="s">
        <v>1260</v>
      </c>
      <c r="E192" t="s">
        <v>1261</v>
      </c>
      <c r="F192" t="s">
        <v>4</v>
      </c>
      <c r="G192" t="s">
        <v>1262</v>
      </c>
      <c r="H192" t="s">
        <v>1263</v>
      </c>
      <c r="I192" t="s">
        <v>1264</v>
      </c>
      <c r="J192" t="s">
        <v>8</v>
      </c>
      <c r="K192" t="s">
        <v>1265</v>
      </c>
      <c r="L192" t="s">
        <v>1266</v>
      </c>
      <c r="M192" t="s">
        <v>1267</v>
      </c>
      <c r="N192" t="s">
        <v>12</v>
      </c>
      <c r="O192" t="str">
        <f>IFERROR(VLOOKUP(Stockout!M192,Data!C:G,5,0),"")</f>
        <v>Out 5 : East</v>
      </c>
    </row>
    <row r="193" spans="1:15" x14ac:dyDescent="0.25">
      <c r="A193" t="s">
        <v>0</v>
      </c>
      <c r="B193" t="s">
        <v>0</v>
      </c>
      <c r="C193" t="s">
        <v>1</v>
      </c>
      <c r="D193" t="s">
        <v>1268</v>
      </c>
      <c r="E193" t="s">
        <v>1269</v>
      </c>
      <c r="F193" t="s">
        <v>4</v>
      </c>
      <c r="G193" t="s">
        <v>1270</v>
      </c>
      <c r="H193" t="s">
        <v>1271</v>
      </c>
      <c r="I193" t="s">
        <v>1272</v>
      </c>
      <c r="J193" t="s">
        <v>8</v>
      </c>
      <c r="K193" t="s">
        <v>1273</v>
      </c>
      <c r="L193" t="s">
        <v>1274</v>
      </c>
      <c r="M193" t="s">
        <v>1236</v>
      </c>
      <c r="N193" t="s">
        <v>12</v>
      </c>
      <c r="O193" t="str">
        <f>IFERROR(VLOOKUP(Stockout!M193,Data!C:G,5,0),"")</f>
        <v>Out 5 : East</v>
      </c>
    </row>
    <row r="194" spans="1:15" x14ac:dyDescent="0.25">
      <c r="A194" t="s">
        <v>0</v>
      </c>
      <c r="B194" t="s">
        <v>0</v>
      </c>
      <c r="C194" t="s">
        <v>1</v>
      </c>
      <c r="D194" t="s">
        <v>1275</v>
      </c>
      <c r="E194" t="s">
        <v>1276</v>
      </c>
      <c r="F194" t="s">
        <v>4</v>
      </c>
      <c r="G194" t="s">
        <v>1277</v>
      </c>
      <c r="H194" t="s">
        <v>684</v>
      </c>
      <c r="I194" t="s">
        <v>685</v>
      </c>
      <c r="J194" t="s">
        <v>8</v>
      </c>
      <c r="K194" t="s">
        <v>1278</v>
      </c>
      <c r="L194" t="s">
        <v>940</v>
      </c>
      <c r="M194" t="s">
        <v>1279</v>
      </c>
      <c r="N194" t="s">
        <v>12</v>
      </c>
      <c r="O194" t="str">
        <f>IFERROR(VLOOKUP(Stockout!M194,Data!C:G,5,0),"")</f>
        <v>Out 2 : Mid</v>
      </c>
    </row>
    <row r="195" spans="1:15" x14ac:dyDescent="0.25">
      <c r="A195" t="s">
        <v>0</v>
      </c>
      <c r="B195" t="s">
        <v>0</v>
      </c>
      <c r="C195" t="s">
        <v>1</v>
      </c>
      <c r="D195" t="s">
        <v>1280</v>
      </c>
      <c r="E195" t="s">
        <v>1281</v>
      </c>
      <c r="F195" t="s">
        <v>4</v>
      </c>
      <c r="G195" t="s">
        <v>1282</v>
      </c>
      <c r="H195" t="s">
        <v>1283</v>
      </c>
      <c r="I195" t="s">
        <v>1284</v>
      </c>
      <c r="J195" t="s">
        <v>26</v>
      </c>
      <c r="K195" t="s">
        <v>1285</v>
      </c>
      <c r="L195" t="s">
        <v>1286</v>
      </c>
      <c r="M195" t="s">
        <v>1287</v>
      </c>
      <c r="N195" t="s">
        <v>12</v>
      </c>
      <c r="O195" t="str">
        <f>IFERROR(VLOOKUP(Stockout!M195,Data!C:G,5,0),"")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1288</v>
      </c>
      <c r="E196" t="s">
        <v>1289</v>
      </c>
      <c r="F196" t="s">
        <v>4</v>
      </c>
      <c r="G196" t="s">
        <v>1282</v>
      </c>
      <c r="H196" t="s">
        <v>1283</v>
      </c>
      <c r="I196" t="s">
        <v>1284</v>
      </c>
      <c r="J196" t="s">
        <v>26</v>
      </c>
      <c r="K196" t="s">
        <v>1290</v>
      </c>
      <c r="L196" t="s">
        <v>1286</v>
      </c>
      <c r="M196" t="s">
        <v>1287</v>
      </c>
      <c r="N196" t="s">
        <v>275</v>
      </c>
      <c r="O196" t="str">
        <f>IFERROR(VLOOKUP(Stockout!M196,Data!C:G,5,0),"")</f>
        <v>Out 2 : Mid</v>
      </c>
    </row>
    <row r="197" spans="1:15" x14ac:dyDescent="0.25">
      <c r="A197" t="s">
        <v>0</v>
      </c>
      <c r="B197" t="s">
        <v>0</v>
      </c>
      <c r="C197" t="s">
        <v>1</v>
      </c>
      <c r="D197" t="s">
        <v>1291</v>
      </c>
      <c r="E197" t="s">
        <v>1292</v>
      </c>
      <c r="F197" t="s">
        <v>4</v>
      </c>
      <c r="G197" t="s">
        <v>1293</v>
      </c>
      <c r="H197" t="s">
        <v>1294</v>
      </c>
      <c r="I197" t="s">
        <v>1295</v>
      </c>
      <c r="J197" t="s">
        <v>8</v>
      </c>
      <c r="K197" t="s">
        <v>1296</v>
      </c>
      <c r="L197" t="s">
        <v>1297</v>
      </c>
      <c r="M197" t="s">
        <v>1298</v>
      </c>
      <c r="N197" t="s">
        <v>12</v>
      </c>
      <c r="O197" t="str">
        <f>IFERROR(VLOOKUP(Stockout!M197,Data!C:G,5,0),"")</f>
        <v>Out 5 : 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1299</v>
      </c>
      <c r="E198" t="s">
        <v>1300</v>
      </c>
      <c r="F198" t="s">
        <v>4</v>
      </c>
      <c r="G198" t="s">
        <v>1301</v>
      </c>
      <c r="H198" t="s">
        <v>311</v>
      </c>
      <c r="I198" t="s">
        <v>312</v>
      </c>
      <c r="J198" t="s">
        <v>8</v>
      </c>
      <c r="K198" t="s">
        <v>1302</v>
      </c>
      <c r="L198" t="s">
        <v>1303</v>
      </c>
      <c r="M198" t="s">
        <v>1304</v>
      </c>
      <c r="N198" t="s">
        <v>12</v>
      </c>
      <c r="O198" t="str">
        <f>IFERROR(VLOOKUP(Stockout!M198,Data!C:G,5,0),"")</f>
        <v>Out 5 : East</v>
      </c>
    </row>
    <row r="199" spans="1:15" x14ac:dyDescent="0.25">
      <c r="A199" t="s">
        <v>0</v>
      </c>
      <c r="B199" t="s">
        <v>0</v>
      </c>
      <c r="C199" t="s">
        <v>1</v>
      </c>
      <c r="D199" t="s">
        <v>1305</v>
      </c>
      <c r="E199" t="s">
        <v>1306</v>
      </c>
      <c r="F199" t="s">
        <v>4</v>
      </c>
      <c r="G199" t="s">
        <v>318</v>
      </c>
      <c r="H199" t="s">
        <v>319</v>
      </c>
      <c r="I199" t="s">
        <v>320</v>
      </c>
      <c r="J199" t="s">
        <v>26</v>
      </c>
      <c r="K199" t="s">
        <v>1307</v>
      </c>
      <c r="L199" t="s">
        <v>1308</v>
      </c>
      <c r="M199" t="s">
        <v>1228</v>
      </c>
      <c r="N199" t="s">
        <v>12</v>
      </c>
      <c r="O199" t="str">
        <f>IFERROR(VLOOKUP(Stockout!M199,Data!C:G,5,0),"")</f>
        <v>Out 2 : Mid</v>
      </c>
    </row>
    <row r="200" spans="1:15" x14ac:dyDescent="0.25">
      <c r="A200" t="s">
        <v>0</v>
      </c>
      <c r="B200" t="s">
        <v>0</v>
      </c>
      <c r="C200" t="s">
        <v>1</v>
      </c>
      <c r="D200" t="s">
        <v>1309</v>
      </c>
      <c r="E200" t="s">
        <v>1310</v>
      </c>
      <c r="F200" t="s">
        <v>4</v>
      </c>
      <c r="G200" t="s">
        <v>1311</v>
      </c>
      <c r="H200" t="s">
        <v>174</v>
      </c>
      <c r="I200" t="s">
        <v>175</v>
      </c>
      <c r="J200" t="s">
        <v>8</v>
      </c>
      <c r="K200" t="s">
        <v>1312</v>
      </c>
      <c r="L200" t="s">
        <v>1313</v>
      </c>
      <c r="M200" t="s">
        <v>1314</v>
      </c>
      <c r="N200" t="s">
        <v>12</v>
      </c>
      <c r="O200" t="str">
        <f>IFERROR(VLOOKUP(Stockout!M200,Data!C:G,5,0),"")</f>
        <v>Out 5 : 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1315</v>
      </c>
      <c r="E201" t="s">
        <v>1316</v>
      </c>
      <c r="F201" t="s">
        <v>4</v>
      </c>
      <c r="G201" t="s">
        <v>1105</v>
      </c>
      <c r="H201" t="s">
        <v>1106</v>
      </c>
      <c r="I201" t="s">
        <v>1107</v>
      </c>
      <c r="J201" t="s">
        <v>8</v>
      </c>
      <c r="K201" t="s">
        <v>1317</v>
      </c>
      <c r="L201" t="s">
        <v>1318</v>
      </c>
      <c r="M201" t="s">
        <v>1314</v>
      </c>
      <c r="N201" t="s">
        <v>12</v>
      </c>
      <c r="O201" t="str">
        <f>IFERROR(VLOOKUP(Stockout!M201,Data!C:G,5,0),"")</f>
        <v>Out 5 : East</v>
      </c>
    </row>
    <row r="202" spans="1:15" x14ac:dyDescent="0.25">
      <c r="A202" t="s">
        <v>0</v>
      </c>
      <c r="B202" t="s">
        <v>0</v>
      </c>
      <c r="C202" t="s">
        <v>1</v>
      </c>
      <c r="D202" t="s">
        <v>1319</v>
      </c>
      <c r="E202" t="s">
        <v>1320</v>
      </c>
      <c r="F202" t="s">
        <v>4</v>
      </c>
      <c r="G202" t="s">
        <v>1321</v>
      </c>
      <c r="H202" t="s">
        <v>1322</v>
      </c>
      <c r="I202" t="s">
        <v>1323</v>
      </c>
      <c r="J202" t="s">
        <v>26</v>
      </c>
      <c r="K202" t="s">
        <v>1324</v>
      </c>
      <c r="L202" t="s">
        <v>1325</v>
      </c>
      <c r="M202" t="s">
        <v>963</v>
      </c>
      <c r="N202" t="s">
        <v>12</v>
      </c>
      <c r="O202" t="str">
        <f>IFERROR(VLOOKUP(Stockout!M202,Data!C:G,5,0),"")</f>
        <v>Out 5 : 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1326</v>
      </c>
      <c r="E203" t="s">
        <v>1327</v>
      </c>
      <c r="F203" t="s">
        <v>4</v>
      </c>
      <c r="G203" t="s">
        <v>1113</v>
      </c>
      <c r="H203" t="s">
        <v>341</v>
      </c>
      <c r="I203" t="s">
        <v>342</v>
      </c>
      <c r="J203" t="s">
        <v>8</v>
      </c>
      <c r="K203" t="s">
        <v>1328</v>
      </c>
      <c r="L203" t="s">
        <v>1329</v>
      </c>
      <c r="M203" t="s">
        <v>1304</v>
      </c>
      <c r="N203" t="s">
        <v>12</v>
      </c>
      <c r="O203" t="str">
        <f>IFERROR(VLOOKUP(Stockout!M203,Data!C:G,5,0),"")</f>
        <v>Out 5 : 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1330</v>
      </c>
      <c r="E204" t="s">
        <v>1331</v>
      </c>
      <c r="F204" t="s">
        <v>4</v>
      </c>
      <c r="G204" t="s">
        <v>340</v>
      </c>
      <c r="H204" t="s">
        <v>341</v>
      </c>
      <c r="I204" t="s">
        <v>342</v>
      </c>
      <c r="J204" t="s">
        <v>8</v>
      </c>
      <c r="K204" t="s">
        <v>1332</v>
      </c>
      <c r="L204" t="s">
        <v>735</v>
      </c>
      <c r="M204" t="s">
        <v>1314</v>
      </c>
      <c r="N204" t="s">
        <v>12</v>
      </c>
      <c r="O204" t="str">
        <f>IFERROR(VLOOKUP(Stockout!M204,Data!C:G,5,0),"")</f>
        <v>Out 5 : East</v>
      </c>
    </row>
    <row r="205" spans="1:15" x14ac:dyDescent="0.25">
      <c r="A205" t="s">
        <v>0</v>
      </c>
      <c r="B205" t="s">
        <v>0</v>
      </c>
      <c r="C205" t="s">
        <v>1</v>
      </c>
      <c r="D205" t="s">
        <v>1333</v>
      </c>
      <c r="E205" t="s">
        <v>1334</v>
      </c>
      <c r="F205" t="s">
        <v>4</v>
      </c>
      <c r="G205" t="s">
        <v>354</v>
      </c>
      <c r="H205" t="s">
        <v>341</v>
      </c>
      <c r="I205" t="s">
        <v>342</v>
      </c>
      <c r="J205" t="s">
        <v>8</v>
      </c>
      <c r="K205" t="s">
        <v>1335</v>
      </c>
      <c r="L205" t="s">
        <v>719</v>
      </c>
      <c r="M205" t="s">
        <v>1336</v>
      </c>
      <c r="N205" t="s">
        <v>12</v>
      </c>
      <c r="O205" t="str">
        <f>IFERROR(VLOOKUP(Stockout!M205,Data!C:G,5,0),"")</f>
        <v>Out 5 : East</v>
      </c>
    </row>
    <row r="206" spans="1:15" x14ac:dyDescent="0.25">
      <c r="A206" t="s">
        <v>0</v>
      </c>
      <c r="B206" t="s">
        <v>0</v>
      </c>
      <c r="C206" t="s">
        <v>1</v>
      </c>
      <c r="D206" t="s">
        <v>1337</v>
      </c>
      <c r="E206" t="s">
        <v>1338</v>
      </c>
      <c r="F206" t="s">
        <v>4</v>
      </c>
      <c r="G206" t="s">
        <v>340</v>
      </c>
      <c r="H206" t="s">
        <v>341</v>
      </c>
      <c r="I206" t="s">
        <v>342</v>
      </c>
      <c r="J206" t="s">
        <v>8</v>
      </c>
      <c r="K206" t="s">
        <v>1339</v>
      </c>
      <c r="L206" t="s">
        <v>1340</v>
      </c>
      <c r="M206" t="s">
        <v>1259</v>
      </c>
      <c r="N206" t="s">
        <v>12</v>
      </c>
      <c r="O206" t="str">
        <f>IFERROR(VLOOKUP(Stockout!M206,Data!C:G,5,0),"")</f>
        <v>Out 5 : East</v>
      </c>
    </row>
    <row r="207" spans="1:15" x14ac:dyDescent="0.25">
      <c r="A207" t="s">
        <v>0</v>
      </c>
      <c r="B207" t="s">
        <v>0</v>
      </c>
      <c r="C207" t="s">
        <v>1</v>
      </c>
      <c r="D207" t="s">
        <v>1341</v>
      </c>
      <c r="E207" t="s">
        <v>1342</v>
      </c>
      <c r="F207" t="s">
        <v>4</v>
      </c>
      <c r="G207" t="s">
        <v>1343</v>
      </c>
      <c r="H207" t="s">
        <v>341</v>
      </c>
      <c r="I207" t="s">
        <v>342</v>
      </c>
      <c r="J207" t="s">
        <v>8</v>
      </c>
      <c r="K207" t="s">
        <v>1344</v>
      </c>
      <c r="L207" t="s">
        <v>192</v>
      </c>
      <c r="M207" t="s">
        <v>1345</v>
      </c>
      <c r="N207" t="s">
        <v>12</v>
      </c>
      <c r="O207" t="str">
        <f>IFERROR(VLOOKUP(Stockout!M207,Data!C:G,5,0),"")</f>
        <v>Out 5 : East</v>
      </c>
    </row>
    <row r="208" spans="1:15" x14ac:dyDescent="0.25">
      <c r="A208" t="s">
        <v>0</v>
      </c>
      <c r="B208" t="s">
        <v>0</v>
      </c>
      <c r="C208" t="s">
        <v>1</v>
      </c>
      <c r="D208" t="s">
        <v>1346</v>
      </c>
      <c r="E208" t="s">
        <v>1347</v>
      </c>
      <c r="F208" t="s">
        <v>4</v>
      </c>
      <c r="G208" t="s">
        <v>1348</v>
      </c>
      <c r="H208" t="s">
        <v>1349</v>
      </c>
      <c r="I208" t="s">
        <v>1350</v>
      </c>
      <c r="J208" t="s">
        <v>8</v>
      </c>
      <c r="K208" t="s">
        <v>1351</v>
      </c>
      <c r="L208" t="s">
        <v>1352</v>
      </c>
      <c r="M208" t="s">
        <v>1353</v>
      </c>
      <c r="N208" t="s">
        <v>12</v>
      </c>
      <c r="O208" t="str">
        <f>IFERROR(VLOOKUP(Stockout!M208,Data!C:G,5,0),"")</f>
        <v>Out 2 : Mid</v>
      </c>
    </row>
    <row r="209" spans="1:15" x14ac:dyDescent="0.25">
      <c r="A209" t="s">
        <v>0</v>
      </c>
      <c r="B209" t="s">
        <v>0</v>
      </c>
      <c r="C209" t="s">
        <v>1</v>
      </c>
      <c r="D209" t="s">
        <v>1354</v>
      </c>
      <c r="E209" t="s">
        <v>1355</v>
      </c>
      <c r="F209" t="s">
        <v>4</v>
      </c>
      <c r="G209" t="s">
        <v>1356</v>
      </c>
      <c r="H209" t="s">
        <v>1357</v>
      </c>
      <c r="I209" t="s">
        <v>1358</v>
      </c>
      <c r="J209" t="s">
        <v>8</v>
      </c>
      <c r="K209" t="s">
        <v>1359</v>
      </c>
      <c r="L209" t="s">
        <v>1360</v>
      </c>
      <c r="M209" t="s">
        <v>1361</v>
      </c>
      <c r="N209" t="s">
        <v>12</v>
      </c>
      <c r="O209" t="str">
        <f>IFERROR(VLOOKUP(Stockout!M209,Data!C:G,5,0),"")</f>
        <v>Out 5 : East</v>
      </c>
    </row>
    <row r="210" spans="1:15" x14ac:dyDescent="0.25">
      <c r="A210" t="s">
        <v>0</v>
      </c>
      <c r="B210" t="s">
        <v>0</v>
      </c>
      <c r="C210" t="s">
        <v>1</v>
      </c>
      <c r="D210" t="s">
        <v>1362</v>
      </c>
      <c r="E210" t="s">
        <v>1363</v>
      </c>
      <c r="F210" t="s">
        <v>4</v>
      </c>
      <c r="G210" t="s">
        <v>1364</v>
      </c>
      <c r="H210" t="s">
        <v>399</v>
      </c>
      <c r="I210" t="s">
        <v>400</v>
      </c>
      <c r="J210" t="s">
        <v>8</v>
      </c>
      <c r="K210" t="s">
        <v>1365</v>
      </c>
      <c r="L210" t="s">
        <v>1366</v>
      </c>
      <c r="M210" t="s">
        <v>1367</v>
      </c>
      <c r="N210" t="s">
        <v>12</v>
      </c>
      <c r="O210" t="str">
        <f>IFERROR(VLOOKUP(Stockout!M210,Data!C:G,5,0),"")</f>
        <v>Out 5 : East</v>
      </c>
    </row>
    <row r="211" spans="1:15" x14ac:dyDescent="0.25">
      <c r="A211" t="s">
        <v>0</v>
      </c>
      <c r="B211" t="s">
        <v>0</v>
      </c>
      <c r="C211" t="s">
        <v>1</v>
      </c>
      <c r="D211" t="s">
        <v>1368</v>
      </c>
      <c r="E211" t="s">
        <v>1369</v>
      </c>
      <c r="F211" t="s">
        <v>4</v>
      </c>
      <c r="G211" t="s">
        <v>1370</v>
      </c>
      <c r="H211" t="s">
        <v>1371</v>
      </c>
      <c r="I211" t="s">
        <v>1372</v>
      </c>
      <c r="J211" t="s">
        <v>8</v>
      </c>
      <c r="K211" t="s">
        <v>1373</v>
      </c>
      <c r="L211" t="s">
        <v>1374</v>
      </c>
      <c r="M211" t="s">
        <v>1375</v>
      </c>
      <c r="N211" t="s">
        <v>12</v>
      </c>
      <c r="O211" t="str">
        <f>IFERROR(VLOOKUP(Stockout!M211,Data!C:G,5,0),"")</f>
        <v>Out 2 : Mid</v>
      </c>
    </row>
    <row r="212" spans="1:15" x14ac:dyDescent="0.25">
      <c r="A212" t="s">
        <v>0</v>
      </c>
      <c r="B212" t="s">
        <v>0</v>
      </c>
      <c r="C212" t="s">
        <v>1</v>
      </c>
      <c r="D212" t="s">
        <v>1376</v>
      </c>
      <c r="E212" t="s">
        <v>1377</v>
      </c>
      <c r="F212" t="s">
        <v>4</v>
      </c>
      <c r="G212" t="s">
        <v>203</v>
      </c>
      <c r="H212" t="s">
        <v>204</v>
      </c>
      <c r="I212" t="s">
        <v>205</v>
      </c>
      <c r="J212" t="s">
        <v>8</v>
      </c>
      <c r="K212" t="s">
        <v>1378</v>
      </c>
      <c r="L212" t="s">
        <v>1379</v>
      </c>
      <c r="M212" t="s">
        <v>356</v>
      </c>
      <c r="N212" t="s">
        <v>12</v>
      </c>
      <c r="O212" t="str">
        <f>IFERROR(VLOOKUP(Stockout!M212,Data!C:G,5,0),"")</f>
        <v>Out 5 : East</v>
      </c>
    </row>
    <row r="213" spans="1:15" x14ac:dyDescent="0.25">
      <c r="A213" t="s">
        <v>0</v>
      </c>
      <c r="B213" t="s">
        <v>0</v>
      </c>
      <c r="C213" t="s">
        <v>1</v>
      </c>
      <c r="D213" t="s">
        <v>1380</v>
      </c>
      <c r="E213" t="s">
        <v>1381</v>
      </c>
      <c r="F213" t="s">
        <v>4</v>
      </c>
      <c r="G213" t="s">
        <v>203</v>
      </c>
      <c r="H213" t="s">
        <v>204</v>
      </c>
      <c r="I213" t="s">
        <v>205</v>
      </c>
      <c r="J213" t="s">
        <v>8</v>
      </c>
      <c r="K213" t="s">
        <v>1382</v>
      </c>
      <c r="L213" t="s">
        <v>1383</v>
      </c>
      <c r="M213" t="s">
        <v>1345</v>
      </c>
      <c r="N213" t="s">
        <v>12</v>
      </c>
      <c r="O213" t="str">
        <f>IFERROR(VLOOKUP(Stockout!M213,Data!C:G,5,0),"")</f>
        <v>Out 5 : East</v>
      </c>
    </row>
    <row r="214" spans="1:15" x14ac:dyDescent="0.25">
      <c r="A214" t="s">
        <v>0</v>
      </c>
      <c r="B214" t="s">
        <v>0</v>
      </c>
      <c r="C214" t="s">
        <v>1</v>
      </c>
      <c r="D214" t="s">
        <v>1384</v>
      </c>
      <c r="E214" t="s">
        <v>1385</v>
      </c>
      <c r="F214" t="s">
        <v>4</v>
      </c>
      <c r="G214" t="s">
        <v>203</v>
      </c>
      <c r="H214" t="s">
        <v>204</v>
      </c>
      <c r="I214" t="s">
        <v>205</v>
      </c>
      <c r="J214" t="s">
        <v>8</v>
      </c>
      <c r="K214" t="s">
        <v>1386</v>
      </c>
      <c r="L214" t="s">
        <v>1387</v>
      </c>
      <c r="M214" t="s">
        <v>1214</v>
      </c>
      <c r="N214" t="s">
        <v>12</v>
      </c>
      <c r="O214" t="str">
        <f>IFERROR(VLOOKUP(Stockout!M214,Data!C:G,5,0),"")</f>
        <v>Out 5 : 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1388</v>
      </c>
      <c r="E215" t="s">
        <v>1389</v>
      </c>
      <c r="F215" t="s">
        <v>4</v>
      </c>
      <c r="G215" t="s">
        <v>23</v>
      </c>
      <c r="H215" t="s">
        <v>24</v>
      </c>
      <c r="I215" t="s">
        <v>25</v>
      </c>
      <c r="J215" t="s">
        <v>26</v>
      </c>
      <c r="K215" t="s">
        <v>1390</v>
      </c>
      <c r="L215" t="s">
        <v>757</v>
      </c>
      <c r="M215" t="s">
        <v>1259</v>
      </c>
      <c r="N215" t="s">
        <v>12</v>
      </c>
      <c r="O215" t="str">
        <f>IFERROR(VLOOKUP(Stockout!M215,Data!C:G,5,0),"")</f>
        <v>Out 5 : East</v>
      </c>
    </row>
    <row r="216" spans="1:15" x14ac:dyDescent="0.25">
      <c r="A216" t="s">
        <v>0</v>
      </c>
      <c r="B216" t="s">
        <v>0</v>
      </c>
      <c r="C216" t="s">
        <v>1</v>
      </c>
      <c r="D216" t="s">
        <v>1391</v>
      </c>
      <c r="E216" t="s">
        <v>1392</v>
      </c>
      <c r="F216" t="s">
        <v>4</v>
      </c>
      <c r="G216" t="s">
        <v>1393</v>
      </c>
      <c r="H216" t="s">
        <v>1394</v>
      </c>
      <c r="I216" t="s">
        <v>1395</v>
      </c>
      <c r="J216" t="s">
        <v>8</v>
      </c>
      <c r="K216" t="s">
        <v>1396</v>
      </c>
      <c r="L216" t="s">
        <v>1397</v>
      </c>
      <c r="M216" t="s">
        <v>356</v>
      </c>
      <c r="N216" t="s">
        <v>12</v>
      </c>
      <c r="O216" t="str">
        <f>IFERROR(VLOOKUP(Stockout!M216,Data!C:G,5,0),"")</f>
        <v>Out 5 : East</v>
      </c>
    </row>
    <row r="217" spans="1:15" x14ac:dyDescent="0.25">
      <c r="A217" t="s">
        <v>0</v>
      </c>
      <c r="B217" t="s">
        <v>0</v>
      </c>
      <c r="C217" t="s">
        <v>1</v>
      </c>
      <c r="D217" t="s">
        <v>1398</v>
      </c>
      <c r="E217" t="s">
        <v>1399</v>
      </c>
      <c r="F217" t="s">
        <v>4</v>
      </c>
      <c r="G217" t="s">
        <v>1400</v>
      </c>
      <c r="H217" t="s">
        <v>1401</v>
      </c>
      <c r="I217" t="s">
        <v>1402</v>
      </c>
      <c r="J217" t="s">
        <v>8</v>
      </c>
      <c r="K217" t="s">
        <v>1403</v>
      </c>
      <c r="L217" t="s">
        <v>1404</v>
      </c>
      <c r="M217" t="s">
        <v>993</v>
      </c>
      <c r="N217" t="s">
        <v>12</v>
      </c>
      <c r="O217" t="str">
        <f>IFERROR(VLOOKUP(Stockout!M217,Data!C:G,5,0),"")</f>
        <v>Out 5 : East</v>
      </c>
    </row>
    <row r="218" spans="1:15" x14ac:dyDescent="0.25">
      <c r="A218" t="s">
        <v>0</v>
      </c>
      <c r="B218" t="s">
        <v>0</v>
      </c>
      <c r="C218" t="s">
        <v>1</v>
      </c>
      <c r="D218" t="s">
        <v>1405</v>
      </c>
      <c r="E218" t="s">
        <v>1406</v>
      </c>
      <c r="F218" t="s">
        <v>4</v>
      </c>
      <c r="G218" t="s">
        <v>1407</v>
      </c>
      <c r="H218" t="s">
        <v>1408</v>
      </c>
      <c r="I218" t="s">
        <v>1409</v>
      </c>
      <c r="J218" t="s">
        <v>8</v>
      </c>
      <c r="K218" t="s">
        <v>1410</v>
      </c>
      <c r="L218" t="s">
        <v>1411</v>
      </c>
      <c r="M218" t="s">
        <v>1412</v>
      </c>
      <c r="N218" t="s">
        <v>12</v>
      </c>
      <c r="O218" t="str">
        <f>IFERROR(VLOOKUP(Stockout!M218,Data!C:G,5,0),"")</f>
        <v>Out 5 : 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1413</v>
      </c>
      <c r="E219" t="s">
        <v>1414</v>
      </c>
      <c r="F219" t="s">
        <v>4</v>
      </c>
      <c r="G219" t="s">
        <v>1407</v>
      </c>
      <c r="H219" t="s">
        <v>1408</v>
      </c>
      <c r="I219" t="s">
        <v>1409</v>
      </c>
      <c r="J219" t="s">
        <v>8</v>
      </c>
      <c r="K219" t="s">
        <v>1415</v>
      </c>
      <c r="L219" t="s">
        <v>1416</v>
      </c>
      <c r="M219" t="s">
        <v>1412</v>
      </c>
      <c r="N219" t="s">
        <v>12</v>
      </c>
      <c r="O219" t="str">
        <f>IFERROR(VLOOKUP(Stockout!M219,Data!C:G,5,0),"")</f>
        <v>Out 5 : 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1417</v>
      </c>
      <c r="E220" t="s">
        <v>1418</v>
      </c>
      <c r="F220" t="s">
        <v>4</v>
      </c>
      <c r="G220" t="s">
        <v>1419</v>
      </c>
      <c r="H220" t="s">
        <v>1420</v>
      </c>
      <c r="I220" t="s">
        <v>1421</v>
      </c>
      <c r="J220" t="s">
        <v>8</v>
      </c>
      <c r="K220" t="s">
        <v>1422</v>
      </c>
      <c r="L220" t="s">
        <v>1423</v>
      </c>
      <c r="M220" t="s">
        <v>1424</v>
      </c>
      <c r="N220" t="s">
        <v>12</v>
      </c>
      <c r="O220" t="str">
        <f>IFERROR(VLOOKUP(Stockout!M220,Data!C:G,5,0),"")</f>
        <v>Out 2 : Mid</v>
      </c>
    </row>
    <row r="221" spans="1:15" x14ac:dyDescent="0.25">
      <c r="A221" t="s">
        <v>0</v>
      </c>
      <c r="B221" t="s">
        <v>0</v>
      </c>
      <c r="C221" t="s">
        <v>1</v>
      </c>
      <c r="D221" t="s">
        <v>1425</v>
      </c>
      <c r="E221" t="s">
        <v>1426</v>
      </c>
      <c r="F221" t="s">
        <v>4</v>
      </c>
      <c r="G221" t="s">
        <v>1419</v>
      </c>
      <c r="H221" t="s">
        <v>1420</v>
      </c>
      <c r="I221" t="s">
        <v>1421</v>
      </c>
      <c r="J221" t="s">
        <v>8</v>
      </c>
      <c r="K221" t="s">
        <v>1427</v>
      </c>
      <c r="L221" t="s">
        <v>1423</v>
      </c>
      <c r="M221" t="s">
        <v>1424</v>
      </c>
      <c r="N221" t="s">
        <v>275</v>
      </c>
      <c r="O221" t="str">
        <f>IFERROR(VLOOKUP(Stockout!M221,Data!C:G,5,0),"")</f>
        <v>Out 2 : Mid</v>
      </c>
    </row>
    <row r="222" spans="1:15" x14ac:dyDescent="0.25">
      <c r="A222" t="s">
        <v>0</v>
      </c>
      <c r="B222" t="s">
        <v>0</v>
      </c>
      <c r="C222" t="s">
        <v>1</v>
      </c>
      <c r="D222" t="s">
        <v>1428</v>
      </c>
      <c r="E222" t="s">
        <v>1429</v>
      </c>
      <c r="F222" t="s">
        <v>4</v>
      </c>
      <c r="G222" t="s">
        <v>1430</v>
      </c>
      <c r="H222" t="s">
        <v>1431</v>
      </c>
      <c r="I222" t="s">
        <v>1432</v>
      </c>
      <c r="J222" t="s">
        <v>8</v>
      </c>
      <c r="K222" t="s">
        <v>1433</v>
      </c>
      <c r="L222" t="s">
        <v>1434</v>
      </c>
      <c r="M222" t="s">
        <v>192</v>
      </c>
      <c r="N222" t="s">
        <v>12</v>
      </c>
      <c r="O222" t="str">
        <f>IFERROR(VLOOKUP(Stockout!M222,Data!C:G,5,0),"")</f>
        <v>Out 5 : East</v>
      </c>
    </row>
    <row r="223" spans="1:15" x14ac:dyDescent="0.25">
      <c r="A223" t="s">
        <v>0</v>
      </c>
      <c r="B223" t="s">
        <v>0</v>
      </c>
      <c r="C223" t="s">
        <v>1</v>
      </c>
      <c r="D223" t="s">
        <v>1435</v>
      </c>
      <c r="E223" t="s">
        <v>1436</v>
      </c>
      <c r="F223" t="s">
        <v>4</v>
      </c>
      <c r="G223" t="s">
        <v>1437</v>
      </c>
      <c r="H223" t="s">
        <v>545</v>
      </c>
      <c r="I223" t="s">
        <v>546</v>
      </c>
      <c r="J223" t="s">
        <v>26</v>
      </c>
      <c r="K223" t="s">
        <v>1438</v>
      </c>
      <c r="L223" t="s">
        <v>1439</v>
      </c>
      <c r="M223" t="s">
        <v>100</v>
      </c>
      <c r="N223" t="s">
        <v>12</v>
      </c>
      <c r="O223" t="str">
        <f>IFERROR(VLOOKUP(Stockout!M223,Data!C:G,5,0),"")</f>
        <v>Zone C3 - นาย</v>
      </c>
    </row>
    <row r="224" spans="1:15" x14ac:dyDescent="0.25">
      <c r="A224" t="s">
        <v>0</v>
      </c>
      <c r="B224" t="s">
        <v>0</v>
      </c>
      <c r="C224" t="s">
        <v>1</v>
      </c>
      <c r="D224" t="s">
        <v>1440</v>
      </c>
      <c r="E224" t="s">
        <v>1441</v>
      </c>
      <c r="F224" t="s">
        <v>4</v>
      </c>
      <c r="G224" t="s">
        <v>1437</v>
      </c>
      <c r="H224" t="s">
        <v>545</v>
      </c>
      <c r="I224" t="s">
        <v>546</v>
      </c>
      <c r="J224" t="s">
        <v>26</v>
      </c>
      <c r="K224" t="s">
        <v>1442</v>
      </c>
      <c r="L224" t="s">
        <v>1443</v>
      </c>
      <c r="M224" t="s">
        <v>1444</v>
      </c>
      <c r="N224" t="s">
        <v>12</v>
      </c>
      <c r="O224" t="str">
        <f>IFERROR(VLOOKUP(Stockout!M224,Data!C:G,5,0),"")</f>
        <v>Zone C1 - ทูรย์</v>
      </c>
    </row>
    <row r="225" spans="1:15" x14ac:dyDescent="0.25">
      <c r="A225" t="s">
        <v>0</v>
      </c>
      <c r="B225" t="s">
        <v>0</v>
      </c>
      <c r="C225" t="s">
        <v>1</v>
      </c>
      <c r="D225" t="s">
        <v>1445</v>
      </c>
      <c r="E225" t="s">
        <v>1446</v>
      </c>
      <c r="F225" t="s">
        <v>4</v>
      </c>
      <c r="G225" t="s">
        <v>1447</v>
      </c>
      <c r="H225" t="s">
        <v>1448</v>
      </c>
      <c r="I225" t="s">
        <v>1449</v>
      </c>
      <c r="J225" t="s">
        <v>8</v>
      </c>
      <c r="K225" t="s">
        <v>1450</v>
      </c>
      <c r="L225" t="s">
        <v>1451</v>
      </c>
      <c r="M225" t="s">
        <v>1452</v>
      </c>
      <c r="N225" t="s">
        <v>12</v>
      </c>
      <c r="O225" t="str">
        <f>IFERROR(VLOOKUP(Stockout!M225,Data!C:G,5,0),"")</f>
        <v>Zone B2 - โอ๋</v>
      </c>
    </row>
    <row r="226" spans="1:15" x14ac:dyDescent="0.25">
      <c r="A226" t="s">
        <v>0</v>
      </c>
      <c r="B226" t="s">
        <v>0</v>
      </c>
      <c r="C226" t="s">
        <v>1</v>
      </c>
      <c r="D226" t="s">
        <v>1453</v>
      </c>
      <c r="E226" t="s">
        <v>1454</v>
      </c>
      <c r="F226" t="s">
        <v>4</v>
      </c>
      <c r="G226" t="s">
        <v>1455</v>
      </c>
      <c r="H226" t="s">
        <v>1456</v>
      </c>
      <c r="I226" t="s">
        <v>1457</v>
      </c>
      <c r="J226" t="s">
        <v>8</v>
      </c>
      <c r="K226" t="s">
        <v>1458</v>
      </c>
      <c r="L226" t="s">
        <v>1459</v>
      </c>
      <c r="M226" t="s">
        <v>1005</v>
      </c>
      <c r="N226" t="s">
        <v>12</v>
      </c>
      <c r="O226" t="str">
        <f>IFERROR(VLOOKUP(Stockout!M226,Data!C:G,5,0),"")</f>
        <v>Zone B2 - โอ๋</v>
      </c>
    </row>
    <row r="227" spans="1:15" x14ac:dyDescent="0.25">
      <c r="A227" t="s">
        <v>0</v>
      </c>
      <c r="B227" t="s">
        <v>0</v>
      </c>
      <c r="C227" t="s">
        <v>1</v>
      </c>
      <c r="D227" t="s">
        <v>1460</v>
      </c>
      <c r="E227" t="s">
        <v>1461</v>
      </c>
      <c r="F227" t="s">
        <v>4</v>
      </c>
      <c r="G227" t="s">
        <v>1462</v>
      </c>
      <c r="H227" t="s">
        <v>1456</v>
      </c>
      <c r="I227" t="s">
        <v>1457</v>
      </c>
      <c r="J227" t="s">
        <v>8</v>
      </c>
      <c r="K227" t="s">
        <v>1463</v>
      </c>
      <c r="L227" t="s">
        <v>1464</v>
      </c>
      <c r="M227" t="s">
        <v>1465</v>
      </c>
      <c r="N227" t="s">
        <v>12</v>
      </c>
      <c r="O227" t="str">
        <f>IFERROR(VLOOKUP(Stockout!M227,Data!C:G,5,0),"")</f>
        <v>Out 1 : North</v>
      </c>
    </row>
    <row r="228" spans="1:15" x14ac:dyDescent="0.25">
      <c r="A228" t="s">
        <v>0</v>
      </c>
      <c r="B228" t="s">
        <v>0</v>
      </c>
      <c r="C228" t="s">
        <v>1</v>
      </c>
      <c r="D228" t="s">
        <v>1466</v>
      </c>
      <c r="E228" t="s">
        <v>1467</v>
      </c>
      <c r="F228" t="s">
        <v>4</v>
      </c>
      <c r="G228" t="s">
        <v>1468</v>
      </c>
      <c r="H228" t="s">
        <v>1469</v>
      </c>
      <c r="I228" t="s">
        <v>1470</v>
      </c>
      <c r="J228" t="s">
        <v>8</v>
      </c>
      <c r="K228" t="s">
        <v>1471</v>
      </c>
      <c r="L228" t="s">
        <v>1472</v>
      </c>
      <c r="M228" t="s">
        <v>1473</v>
      </c>
      <c r="N228" t="s">
        <v>12</v>
      </c>
      <c r="O228" t="str">
        <f>IFERROR(VLOOKUP(Stockout!M228,Data!C:G,5,0),"")</f>
        <v>Pantip - ไก่</v>
      </c>
    </row>
    <row r="229" spans="1:15" x14ac:dyDescent="0.25">
      <c r="A229" t="s">
        <v>0</v>
      </c>
      <c r="B229" t="s">
        <v>0</v>
      </c>
      <c r="C229" t="s">
        <v>1</v>
      </c>
      <c r="D229" t="s">
        <v>1474</v>
      </c>
      <c r="E229" t="s">
        <v>1475</v>
      </c>
      <c r="F229" t="s">
        <v>4</v>
      </c>
      <c r="G229" t="s">
        <v>1476</v>
      </c>
      <c r="H229" t="s">
        <v>1469</v>
      </c>
      <c r="I229" t="s">
        <v>1470</v>
      </c>
      <c r="J229" t="s">
        <v>8</v>
      </c>
      <c r="K229" t="s">
        <v>1477</v>
      </c>
      <c r="L229" t="s">
        <v>1478</v>
      </c>
      <c r="M229" t="s">
        <v>1465</v>
      </c>
      <c r="N229" t="s">
        <v>12</v>
      </c>
      <c r="O229" t="str">
        <f>IFERROR(VLOOKUP(Stockout!M229,Data!C:G,5,0),"")</f>
        <v>Out 1 : North</v>
      </c>
    </row>
    <row r="230" spans="1:15" x14ac:dyDescent="0.25">
      <c r="A230" t="s">
        <v>0</v>
      </c>
      <c r="B230" t="s">
        <v>0</v>
      </c>
      <c r="C230" t="s">
        <v>1</v>
      </c>
      <c r="D230" t="s">
        <v>1479</v>
      </c>
      <c r="E230" t="s">
        <v>1480</v>
      </c>
      <c r="F230" t="s">
        <v>4</v>
      </c>
      <c r="G230" t="s">
        <v>1481</v>
      </c>
      <c r="H230" t="s">
        <v>266</v>
      </c>
      <c r="I230" t="s">
        <v>267</v>
      </c>
      <c r="J230" t="s">
        <v>8</v>
      </c>
      <c r="K230" t="s">
        <v>1482</v>
      </c>
      <c r="L230" t="s">
        <v>1483</v>
      </c>
      <c r="M230" t="s">
        <v>1484</v>
      </c>
      <c r="N230" t="s">
        <v>12</v>
      </c>
      <c r="O230" t="str">
        <f>IFERROR(VLOOKUP(Stockout!M230,Data!C:G,5,0),"")</f>
        <v>Out 2 : Mid</v>
      </c>
    </row>
    <row r="231" spans="1:15" x14ac:dyDescent="0.25">
      <c r="A231" t="s">
        <v>0</v>
      </c>
      <c r="B231" t="s">
        <v>0</v>
      </c>
      <c r="C231" t="s">
        <v>1</v>
      </c>
      <c r="D231" t="s">
        <v>1485</v>
      </c>
      <c r="E231" t="s">
        <v>1486</v>
      </c>
      <c r="F231" t="s">
        <v>4</v>
      </c>
      <c r="G231" t="s">
        <v>265</v>
      </c>
      <c r="H231" t="s">
        <v>266</v>
      </c>
      <c r="I231" t="s">
        <v>267</v>
      </c>
      <c r="J231" t="s">
        <v>8</v>
      </c>
      <c r="K231" t="s">
        <v>1487</v>
      </c>
      <c r="L231" t="s">
        <v>1488</v>
      </c>
      <c r="M231" t="s">
        <v>1489</v>
      </c>
      <c r="N231" t="s">
        <v>12</v>
      </c>
      <c r="O231" t="str">
        <f>IFERROR(VLOOKUP(Stockout!M231,Data!C:G,5,0),"")</f>
        <v>Zone B2 - โอ๋</v>
      </c>
    </row>
    <row r="232" spans="1:15" x14ac:dyDescent="0.25">
      <c r="A232" t="s">
        <v>0</v>
      </c>
      <c r="B232" t="s">
        <v>0</v>
      </c>
      <c r="C232" t="s">
        <v>1</v>
      </c>
      <c r="D232" t="s">
        <v>1490</v>
      </c>
      <c r="E232" t="s">
        <v>1491</v>
      </c>
      <c r="F232" t="s">
        <v>4</v>
      </c>
      <c r="G232" t="s">
        <v>1492</v>
      </c>
      <c r="H232" t="s">
        <v>266</v>
      </c>
      <c r="I232" t="s">
        <v>267</v>
      </c>
      <c r="J232" t="s">
        <v>8</v>
      </c>
      <c r="K232" t="s">
        <v>1493</v>
      </c>
      <c r="L232" t="s">
        <v>1494</v>
      </c>
      <c r="M232" t="s">
        <v>1465</v>
      </c>
      <c r="N232" t="s">
        <v>12</v>
      </c>
      <c r="O232" t="str">
        <f>IFERROR(VLOOKUP(Stockout!M232,Data!C:G,5,0),"")</f>
        <v>Out 1 : North</v>
      </c>
    </row>
    <row r="233" spans="1:15" x14ac:dyDescent="0.25">
      <c r="A233" t="s">
        <v>0</v>
      </c>
      <c r="B233" t="s">
        <v>0</v>
      </c>
      <c r="C233" t="s">
        <v>1</v>
      </c>
      <c r="D233" t="s">
        <v>1495</v>
      </c>
      <c r="E233" t="s">
        <v>1496</v>
      </c>
      <c r="F233" t="s">
        <v>4</v>
      </c>
      <c r="G233" t="s">
        <v>976</v>
      </c>
      <c r="H233" t="s">
        <v>977</v>
      </c>
      <c r="I233" t="s">
        <v>978</v>
      </c>
      <c r="J233" t="s">
        <v>8</v>
      </c>
      <c r="K233" t="s">
        <v>1497</v>
      </c>
      <c r="L233" t="s">
        <v>1498</v>
      </c>
      <c r="M233" t="s">
        <v>1499</v>
      </c>
      <c r="N233" t="s">
        <v>12</v>
      </c>
      <c r="O233" t="str">
        <f>IFERROR(VLOOKUP(Stockout!M233,Data!C:G,5,0),"")</f>
        <v>Zone C2 - ฝน</v>
      </c>
    </row>
    <row r="234" spans="1:15" x14ac:dyDescent="0.25">
      <c r="A234" t="s">
        <v>0</v>
      </c>
      <c r="B234" t="s">
        <v>0</v>
      </c>
      <c r="C234" t="s">
        <v>1</v>
      </c>
      <c r="D234" t="s">
        <v>1500</v>
      </c>
      <c r="E234" t="s">
        <v>1501</v>
      </c>
      <c r="F234" t="s">
        <v>4</v>
      </c>
      <c r="G234" t="s">
        <v>976</v>
      </c>
      <c r="H234" t="s">
        <v>977</v>
      </c>
      <c r="I234" t="s">
        <v>978</v>
      </c>
      <c r="J234" t="s">
        <v>8</v>
      </c>
      <c r="K234" t="s">
        <v>1502</v>
      </c>
      <c r="L234" t="s">
        <v>1503</v>
      </c>
      <c r="M234" t="s">
        <v>1504</v>
      </c>
      <c r="N234" t="s">
        <v>12</v>
      </c>
      <c r="O234" t="str">
        <f>IFERROR(VLOOKUP(Stockout!M234,Data!C:G,5,0),"")</f>
        <v>Pantip - ไก่</v>
      </c>
    </row>
    <row r="235" spans="1:15" x14ac:dyDescent="0.25">
      <c r="A235" t="s">
        <v>0</v>
      </c>
      <c r="B235" t="s">
        <v>0</v>
      </c>
      <c r="C235" t="s">
        <v>1</v>
      </c>
      <c r="D235" t="s">
        <v>1505</v>
      </c>
      <c r="E235" t="s">
        <v>1506</v>
      </c>
      <c r="F235" t="s">
        <v>4</v>
      </c>
      <c r="G235" t="s">
        <v>1507</v>
      </c>
      <c r="H235" t="s">
        <v>1232</v>
      </c>
      <c r="I235" t="s">
        <v>1233</v>
      </c>
      <c r="J235" t="s">
        <v>26</v>
      </c>
      <c r="K235" t="s">
        <v>1508</v>
      </c>
      <c r="L235" t="s">
        <v>1509</v>
      </c>
      <c r="M235" t="s">
        <v>1510</v>
      </c>
      <c r="N235" t="s">
        <v>12</v>
      </c>
      <c r="O235" t="str">
        <f>IFERROR(VLOOKUP(Stockout!M235,Data!C:G,5,0),"")</f>
        <v>Zone A1 - นุ๊ก</v>
      </c>
    </row>
    <row r="236" spans="1:15" x14ac:dyDescent="0.25">
      <c r="A236" t="s">
        <v>0</v>
      </c>
      <c r="B236" t="s">
        <v>0</v>
      </c>
      <c r="C236" t="s">
        <v>1</v>
      </c>
      <c r="D236" t="s">
        <v>1511</v>
      </c>
      <c r="E236" t="s">
        <v>1512</v>
      </c>
      <c r="F236" t="s">
        <v>4</v>
      </c>
      <c r="G236" t="s">
        <v>1245</v>
      </c>
      <c r="H236" t="s">
        <v>1246</v>
      </c>
      <c r="I236" t="s">
        <v>1247</v>
      </c>
      <c r="J236" t="s">
        <v>8</v>
      </c>
      <c r="K236" t="s">
        <v>1513</v>
      </c>
      <c r="L236" t="s">
        <v>1514</v>
      </c>
      <c r="M236" t="s">
        <v>1515</v>
      </c>
      <c r="N236" t="s">
        <v>12</v>
      </c>
      <c r="O236" t="str">
        <f>IFERROR(VLOOKUP(Stockout!M236,Data!C:G,5,0),"")</f>
        <v>Zone C1 - ทูรย์</v>
      </c>
    </row>
    <row r="237" spans="1:15" x14ac:dyDescent="0.25">
      <c r="A237" t="s">
        <v>0</v>
      </c>
      <c r="B237" t="s">
        <v>0</v>
      </c>
      <c r="C237" t="s">
        <v>1</v>
      </c>
      <c r="D237" t="s">
        <v>1516</v>
      </c>
      <c r="E237" t="s">
        <v>1517</v>
      </c>
      <c r="F237" t="s">
        <v>4</v>
      </c>
      <c r="G237" t="s">
        <v>1518</v>
      </c>
      <c r="H237" t="s">
        <v>1519</v>
      </c>
      <c r="I237" t="s">
        <v>1520</v>
      </c>
      <c r="J237" t="s">
        <v>8</v>
      </c>
      <c r="K237" t="s">
        <v>1521</v>
      </c>
      <c r="L237" t="s">
        <v>1522</v>
      </c>
      <c r="M237" t="s">
        <v>1523</v>
      </c>
      <c r="N237" t="s">
        <v>12</v>
      </c>
      <c r="O237" t="str">
        <f>IFERROR(VLOOKUP(Stockout!M237,Data!C:G,5,0),"")</f>
        <v>Zone F1 - ปุ้ย</v>
      </c>
    </row>
    <row r="238" spans="1:15" x14ac:dyDescent="0.25">
      <c r="A238" t="s">
        <v>0</v>
      </c>
      <c r="B238" t="s">
        <v>0</v>
      </c>
      <c r="C238" t="s">
        <v>1</v>
      </c>
      <c r="D238" t="s">
        <v>1524</v>
      </c>
      <c r="E238" t="s">
        <v>1525</v>
      </c>
      <c r="F238" t="s">
        <v>4</v>
      </c>
      <c r="G238" t="s">
        <v>1526</v>
      </c>
      <c r="H238" t="s">
        <v>1527</v>
      </c>
      <c r="I238" t="s">
        <v>1528</v>
      </c>
      <c r="J238" t="s">
        <v>8</v>
      </c>
      <c r="K238" t="s">
        <v>1529</v>
      </c>
      <c r="L238" t="s">
        <v>1530</v>
      </c>
      <c r="M238" t="s">
        <v>1531</v>
      </c>
      <c r="N238" t="s">
        <v>12</v>
      </c>
      <c r="O238" t="str">
        <f>IFERROR(VLOOKUP(Stockout!M238,Data!C:G,5,0),"")</f>
        <v>Zone A1 - นุ๊ก</v>
      </c>
    </row>
    <row r="239" spans="1:15" x14ac:dyDescent="0.25">
      <c r="A239" t="s">
        <v>0</v>
      </c>
      <c r="B239" t="s">
        <v>0</v>
      </c>
      <c r="C239" t="s">
        <v>1</v>
      </c>
      <c r="D239" t="s">
        <v>1532</v>
      </c>
      <c r="E239" t="s">
        <v>1533</v>
      </c>
      <c r="F239" t="s">
        <v>4</v>
      </c>
      <c r="G239" t="s">
        <v>1534</v>
      </c>
      <c r="H239" t="s">
        <v>1535</v>
      </c>
      <c r="I239" t="s">
        <v>1536</v>
      </c>
      <c r="J239" t="s">
        <v>8</v>
      </c>
      <c r="K239" t="s">
        <v>1537</v>
      </c>
      <c r="L239" t="s">
        <v>1538</v>
      </c>
      <c r="M239" t="s">
        <v>1539</v>
      </c>
      <c r="N239" t="s">
        <v>12</v>
      </c>
      <c r="O239" t="str">
        <f>IFERROR(VLOOKUP(Stockout!M239,Data!C:G,5,0),"")</f>
        <v>Zone A1 - นุ๊ก</v>
      </c>
    </row>
    <row r="240" spans="1:15" x14ac:dyDescent="0.25">
      <c r="A240" t="s">
        <v>0</v>
      </c>
      <c r="B240" t="s">
        <v>0</v>
      </c>
      <c r="C240" t="s">
        <v>1</v>
      </c>
      <c r="D240" t="s">
        <v>1540</v>
      </c>
      <c r="E240" t="s">
        <v>1541</v>
      </c>
      <c r="F240" t="s">
        <v>4</v>
      </c>
      <c r="G240" t="s">
        <v>1542</v>
      </c>
      <c r="H240" t="s">
        <v>161</v>
      </c>
      <c r="I240" t="s">
        <v>162</v>
      </c>
      <c r="J240" t="s">
        <v>26</v>
      </c>
      <c r="K240" t="s">
        <v>1543</v>
      </c>
      <c r="L240" t="s">
        <v>1544</v>
      </c>
      <c r="M240" t="s">
        <v>1545</v>
      </c>
      <c r="N240" t="s">
        <v>12</v>
      </c>
      <c r="O240" t="str">
        <f>IFERROR(VLOOKUP(Stockout!M240,Data!C:G,5,0),"")</f>
        <v>Pantip - ไก่</v>
      </c>
    </row>
    <row r="241" spans="1:15" x14ac:dyDescent="0.25">
      <c r="A241" t="s">
        <v>0</v>
      </c>
      <c r="B241" t="s">
        <v>0</v>
      </c>
      <c r="C241" t="s">
        <v>1</v>
      </c>
      <c r="D241" t="s">
        <v>1546</v>
      </c>
      <c r="E241" t="s">
        <v>1547</v>
      </c>
      <c r="F241" t="s">
        <v>4</v>
      </c>
      <c r="G241" t="s">
        <v>1548</v>
      </c>
      <c r="H241" t="s">
        <v>1294</v>
      </c>
      <c r="I241" t="s">
        <v>1295</v>
      </c>
      <c r="J241" t="s">
        <v>8</v>
      </c>
      <c r="K241" t="s">
        <v>1549</v>
      </c>
      <c r="L241" t="s">
        <v>1550</v>
      </c>
      <c r="M241" t="s">
        <v>1551</v>
      </c>
      <c r="N241" t="s">
        <v>12</v>
      </c>
      <c r="O241" t="str">
        <f>IFERROR(VLOOKUP(Stockout!M241,Data!C:G,5,0),"")</f>
        <v>Zone A2 - เจ</v>
      </c>
    </row>
    <row r="242" spans="1:15" x14ac:dyDescent="0.25">
      <c r="A242" t="s">
        <v>0</v>
      </c>
      <c r="B242" t="s">
        <v>0</v>
      </c>
      <c r="C242" t="s">
        <v>1</v>
      </c>
      <c r="D242" t="s">
        <v>1552</v>
      </c>
      <c r="E242" t="s">
        <v>1553</v>
      </c>
      <c r="F242" t="s">
        <v>4</v>
      </c>
      <c r="G242" t="s">
        <v>1554</v>
      </c>
      <c r="H242" t="s">
        <v>1555</v>
      </c>
      <c r="I242" t="s">
        <v>1556</v>
      </c>
      <c r="J242" t="s">
        <v>8</v>
      </c>
      <c r="K242" t="s">
        <v>1557</v>
      </c>
      <c r="L242" t="s">
        <v>948</v>
      </c>
      <c r="M242" t="s">
        <v>1558</v>
      </c>
      <c r="N242" t="s">
        <v>12</v>
      </c>
      <c r="O242" t="str">
        <f>IFERROR(VLOOKUP(Stockout!M242,Data!C:G,5,0),"")</f>
        <v>Zone E1 - อ๊อฟ</v>
      </c>
    </row>
    <row r="243" spans="1:15" x14ac:dyDescent="0.25">
      <c r="A243" t="s">
        <v>0</v>
      </c>
      <c r="B243" t="s">
        <v>0</v>
      </c>
      <c r="C243" t="s">
        <v>1</v>
      </c>
      <c r="D243" t="s">
        <v>1559</v>
      </c>
      <c r="E243" t="s">
        <v>1560</v>
      </c>
      <c r="F243" t="s">
        <v>4</v>
      </c>
      <c r="G243" t="s">
        <v>1554</v>
      </c>
      <c r="H243" t="s">
        <v>1555</v>
      </c>
      <c r="I243" t="s">
        <v>1556</v>
      </c>
      <c r="J243" t="s">
        <v>8</v>
      </c>
      <c r="K243" t="s">
        <v>1561</v>
      </c>
      <c r="L243" t="s">
        <v>948</v>
      </c>
      <c r="M243" t="s">
        <v>1558</v>
      </c>
      <c r="N243" t="s">
        <v>275</v>
      </c>
      <c r="O243" t="str">
        <f>IFERROR(VLOOKUP(Stockout!M243,Data!C:G,5,0),"")</f>
        <v>Zone E1 - อ๊อฟ</v>
      </c>
    </row>
    <row r="244" spans="1:15" x14ac:dyDescent="0.25">
      <c r="A244" t="s">
        <v>0</v>
      </c>
      <c r="B244" t="s">
        <v>0</v>
      </c>
      <c r="C244" t="s">
        <v>1</v>
      </c>
      <c r="D244" t="s">
        <v>1562</v>
      </c>
      <c r="E244" t="s">
        <v>1563</v>
      </c>
      <c r="F244" t="s">
        <v>4</v>
      </c>
      <c r="G244" t="s">
        <v>1554</v>
      </c>
      <c r="H244" t="s">
        <v>1555</v>
      </c>
      <c r="I244" t="s">
        <v>1556</v>
      </c>
      <c r="J244" t="s">
        <v>8</v>
      </c>
      <c r="K244" t="s">
        <v>1564</v>
      </c>
      <c r="L244" t="s">
        <v>948</v>
      </c>
      <c r="M244" t="s">
        <v>1558</v>
      </c>
      <c r="N244" t="s">
        <v>279</v>
      </c>
      <c r="O244" t="str">
        <f>IFERROR(VLOOKUP(Stockout!M244,Data!C:G,5,0),"")</f>
        <v>Zone E1 - อ๊อฟ</v>
      </c>
    </row>
    <row r="245" spans="1:15" x14ac:dyDescent="0.25">
      <c r="A245" t="s">
        <v>0</v>
      </c>
      <c r="B245" t="s">
        <v>0</v>
      </c>
      <c r="C245" t="s">
        <v>1</v>
      </c>
      <c r="D245" t="s">
        <v>1565</v>
      </c>
      <c r="E245" t="s">
        <v>1566</v>
      </c>
      <c r="F245" t="s">
        <v>4</v>
      </c>
      <c r="G245" t="s">
        <v>1554</v>
      </c>
      <c r="H245" t="s">
        <v>1555</v>
      </c>
      <c r="I245" t="s">
        <v>1556</v>
      </c>
      <c r="J245" t="s">
        <v>8</v>
      </c>
      <c r="K245" t="s">
        <v>1567</v>
      </c>
      <c r="L245" t="s">
        <v>948</v>
      </c>
      <c r="M245" t="s">
        <v>1558</v>
      </c>
      <c r="N245" t="s">
        <v>512</v>
      </c>
      <c r="O245" t="str">
        <f>IFERROR(VLOOKUP(Stockout!M245,Data!C:G,5,0),"")</f>
        <v>Zone E1 - อ๊อฟ</v>
      </c>
    </row>
    <row r="246" spans="1:15" x14ac:dyDescent="0.25">
      <c r="A246" t="s">
        <v>0</v>
      </c>
      <c r="B246" t="s">
        <v>0</v>
      </c>
      <c r="C246" t="s">
        <v>1</v>
      </c>
      <c r="D246" t="s">
        <v>1568</v>
      </c>
      <c r="E246" t="s">
        <v>1569</v>
      </c>
      <c r="F246" t="s">
        <v>4</v>
      </c>
      <c r="G246" t="s">
        <v>1554</v>
      </c>
      <c r="H246" t="s">
        <v>1555</v>
      </c>
      <c r="I246" t="s">
        <v>1556</v>
      </c>
      <c r="J246" t="s">
        <v>8</v>
      </c>
      <c r="K246" t="s">
        <v>1570</v>
      </c>
      <c r="L246" t="s">
        <v>948</v>
      </c>
      <c r="M246" t="s">
        <v>1558</v>
      </c>
      <c r="N246" t="s">
        <v>1571</v>
      </c>
      <c r="O246" t="str">
        <f>IFERROR(VLOOKUP(Stockout!M246,Data!C:G,5,0),"")</f>
        <v>Zone E1 - อ๊อฟ</v>
      </c>
    </row>
    <row r="247" spans="1:15" x14ac:dyDescent="0.25">
      <c r="A247" t="s">
        <v>0</v>
      </c>
      <c r="B247" t="s">
        <v>0</v>
      </c>
      <c r="C247" t="s">
        <v>1</v>
      </c>
      <c r="D247" t="s">
        <v>1572</v>
      </c>
      <c r="E247" t="s">
        <v>1573</v>
      </c>
      <c r="F247" t="s">
        <v>4</v>
      </c>
      <c r="G247" t="s">
        <v>1554</v>
      </c>
      <c r="H247" t="s">
        <v>1555</v>
      </c>
      <c r="I247" t="s">
        <v>1556</v>
      </c>
      <c r="J247" t="s">
        <v>8</v>
      </c>
      <c r="K247" t="s">
        <v>1574</v>
      </c>
      <c r="L247" t="s">
        <v>948</v>
      </c>
      <c r="M247" t="s">
        <v>1558</v>
      </c>
      <c r="N247" t="s">
        <v>1575</v>
      </c>
      <c r="O247" t="str">
        <f>IFERROR(VLOOKUP(Stockout!M247,Data!C:G,5,0),"")</f>
        <v>Zone E1 - อ๊อฟ</v>
      </c>
    </row>
    <row r="248" spans="1:15" x14ac:dyDescent="0.25">
      <c r="A248" t="s">
        <v>0</v>
      </c>
      <c r="B248" t="s">
        <v>0</v>
      </c>
      <c r="C248" t="s">
        <v>1</v>
      </c>
      <c r="D248" t="s">
        <v>1576</v>
      </c>
      <c r="E248" t="s">
        <v>1577</v>
      </c>
      <c r="F248" t="s">
        <v>4</v>
      </c>
      <c r="G248" t="s">
        <v>1578</v>
      </c>
      <c r="H248" t="s">
        <v>1579</v>
      </c>
      <c r="I248" t="s">
        <v>1580</v>
      </c>
      <c r="J248" t="s">
        <v>8</v>
      </c>
      <c r="K248" t="s">
        <v>1581</v>
      </c>
      <c r="L248" t="s">
        <v>1582</v>
      </c>
      <c r="M248" t="s">
        <v>1102</v>
      </c>
      <c r="N248" t="s">
        <v>12</v>
      </c>
      <c r="O248" t="str">
        <f>IFERROR(VLOOKUP(Stockout!M248,Data!C:G,5,0),"")</f>
        <v>Zone E1 - อ๊อฟ</v>
      </c>
    </row>
    <row r="249" spans="1:15" x14ac:dyDescent="0.25">
      <c r="A249" t="s">
        <v>0</v>
      </c>
      <c r="B249" t="s">
        <v>0</v>
      </c>
      <c r="C249" t="s">
        <v>1</v>
      </c>
      <c r="D249" t="s">
        <v>1583</v>
      </c>
      <c r="E249" t="s">
        <v>1584</v>
      </c>
      <c r="F249" t="s">
        <v>4</v>
      </c>
      <c r="G249" t="s">
        <v>1578</v>
      </c>
      <c r="H249" t="s">
        <v>1579</v>
      </c>
      <c r="I249" t="s">
        <v>1580</v>
      </c>
      <c r="J249" t="s">
        <v>8</v>
      </c>
      <c r="K249" t="s">
        <v>1585</v>
      </c>
      <c r="L249" t="s">
        <v>1582</v>
      </c>
      <c r="M249" t="s">
        <v>1102</v>
      </c>
      <c r="N249" t="s">
        <v>275</v>
      </c>
      <c r="O249" t="str">
        <f>IFERROR(VLOOKUP(Stockout!M249,Data!C:G,5,0),"")</f>
        <v>Zone E1 - อ๊อฟ</v>
      </c>
    </row>
    <row r="250" spans="1:15" x14ac:dyDescent="0.25">
      <c r="A250" t="s">
        <v>0</v>
      </c>
      <c r="B250" t="s">
        <v>0</v>
      </c>
      <c r="C250" t="s">
        <v>1</v>
      </c>
      <c r="D250" t="s">
        <v>1586</v>
      </c>
      <c r="E250" t="s">
        <v>1587</v>
      </c>
      <c r="F250" t="s">
        <v>4</v>
      </c>
      <c r="G250" t="s">
        <v>326</v>
      </c>
      <c r="H250" t="s">
        <v>327</v>
      </c>
      <c r="I250" t="s">
        <v>328</v>
      </c>
      <c r="J250" t="s">
        <v>8</v>
      </c>
      <c r="K250" t="s">
        <v>1588</v>
      </c>
      <c r="L250" t="s">
        <v>1589</v>
      </c>
      <c r="M250" t="s">
        <v>1473</v>
      </c>
      <c r="N250" t="s">
        <v>12</v>
      </c>
      <c r="O250" t="str">
        <f>IFERROR(VLOOKUP(Stockout!M250,Data!C:G,5,0),"")</f>
        <v>Pantip - ไก่</v>
      </c>
    </row>
    <row r="251" spans="1:15" x14ac:dyDescent="0.25">
      <c r="A251" t="s">
        <v>0</v>
      </c>
      <c r="B251" t="s">
        <v>0</v>
      </c>
      <c r="C251" t="s">
        <v>1</v>
      </c>
      <c r="D251" t="s">
        <v>1590</v>
      </c>
      <c r="E251" t="s">
        <v>1591</v>
      </c>
      <c r="F251" t="s">
        <v>4</v>
      </c>
      <c r="G251" t="s">
        <v>1592</v>
      </c>
      <c r="H251" t="s">
        <v>1593</v>
      </c>
      <c r="I251" t="s">
        <v>1594</v>
      </c>
      <c r="J251" t="s">
        <v>8</v>
      </c>
      <c r="K251" t="s">
        <v>1595</v>
      </c>
      <c r="L251" t="s">
        <v>1596</v>
      </c>
      <c r="M251" t="s">
        <v>1597</v>
      </c>
      <c r="N251" t="s">
        <v>12</v>
      </c>
      <c r="O251" t="str">
        <f>IFERROR(VLOOKUP(Stockout!M251,Data!C:G,5,0),"")</f>
        <v>Zone C3 - นาย</v>
      </c>
    </row>
    <row r="252" spans="1:15" x14ac:dyDescent="0.25">
      <c r="A252" t="s">
        <v>0</v>
      </c>
      <c r="B252" t="s">
        <v>0</v>
      </c>
      <c r="C252" t="s">
        <v>1</v>
      </c>
      <c r="D252" t="s">
        <v>1598</v>
      </c>
      <c r="E252" t="s">
        <v>1599</v>
      </c>
      <c r="F252" t="s">
        <v>4</v>
      </c>
      <c r="G252" t="s">
        <v>348</v>
      </c>
      <c r="H252" t="s">
        <v>341</v>
      </c>
      <c r="I252" t="s">
        <v>342</v>
      </c>
      <c r="J252" t="s">
        <v>8</v>
      </c>
      <c r="K252" t="s">
        <v>1600</v>
      </c>
      <c r="L252" t="s">
        <v>1601</v>
      </c>
      <c r="M252" t="s">
        <v>1602</v>
      </c>
      <c r="N252" t="s">
        <v>12</v>
      </c>
      <c r="O252" t="str">
        <f>IFERROR(VLOOKUP(Stockout!M252,Data!C:G,5,0),"")</f>
        <v>Zone C3 - นาย</v>
      </c>
    </row>
    <row r="253" spans="1:15" x14ac:dyDescent="0.25">
      <c r="A253" t="s">
        <v>0</v>
      </c>
      <c r="B253" t="s">
        <v>0</v>
      </c>
      <c r="C253" t="s">
        <v>1</v>
      </c>
      <c r="D253" t="s">
        <v>1603</v>
      </c>
      <c r="E253" t="s">
        <v>1604</v>
      </c>
      <c r="F253" t="s">
        <v>4</v>
      </c>
      <c r="G253" t="s">
        <v>348</v>
      </c>
      <c r="H253" t="s">
        <v>341</v>
      </c>
      <c r="I253" t="s">
        <v>342</v>
      </c>
      <c r="J253" t="s">
        <v>8</v>
      </c>
      <c r="K253" t="s">
        <v>1605</v>
      </c>
      <c r="L253" t="s">
        <v>222</v>
      </c>
      <c r="M253" t="s">
        <v>1545</v>
      </c>
      <c r="N253" t="s">
        <v>12</v>
      </c>
      <c r="O253" t="str">
        <f>IFERROR(VLOOKUP(Stockout!M253,Data!C:G,5,0),"")</f>
        <v>Pantip - ไก่</v>
      </c>
    </row>
    <row r="254" spans="1:15" x14ac:dyDescent="0.25">
      <c r="A254" t="s">
        <v>0</v>
      </c>
      <c r="B254" t="s">
        <v>0</v>
      </c>
      <c r="C254" t="s">
        <v>1</v>
      </c>
      <c r="D254" t="s">
        <v>1606</v>
      </c>
      <c r="E254" t="s">
        <v>1607</v>
      </c>
      <c r="F254" t="s">
        <v>4</v>
      </c>
      <c r="G254" t="s">
        <v>1608</v>
      </c>
      <c r="H254" t="s">
        <v>64</v>
      </c>
      <c r="I254" t="s">
        <v>65</v>
      </c>
      <c r="J254" t="s">
        <v>8</v>
      </c>
      <c r="K254" t="s">
        <v>1609</v>
      </c>
      <c r="L254" t="s">
        <v>1610</v>
      </c>
      <c r="M254" t="s">
        <v>1611</v>
      </c>
      <c r="N254" t="s">
        <v>12</v>
      </c>
      <c r="O254" t="str">
        <f>IFERROR(VLOOKUP(Stockout!M254,Data!C:G,5,0),"")</f>
        <v>Out 2 : Mid</v>
      </c>
    </row>
    <row r="255" spans="1:15" x14ac:dyDescent="0.25">
      <c r="A255" t="s">
        <v>0</v>
      </c>
      <c r="B255" t="s">
        <v>0</v>
      </c>
      <c r="C255" t="s">
        <v>1</v>
      </c>
      <c r="D255" t="s">
        <v>1612</v>
      </c>
      <c r="E255" t="s">
        <v>1613</v>
      </c>
      <c r="F255" t="s">
        <v>4</v>
      </c>
      <c r="G255" t="s">
        <v>1608</v>
      </c>
      <c r="H255" t="s">
        <v>64</v>
      </c>
      <c r="I255" t="s">
        <v>65</v>
      </c>
      <c r="J255" t="s">
        <v>8</v>
      </c>
      <c r="K255" t="s">
        <v>1614</v>
      </c>
      <c r="L255" t="s">
        <v>1615</v>
      </c>
      <c r="M255" t="s">
        <v>1616</v>
      </c>
      <c r="N255" t="s">
        <v>12</v>
      </c>
      <c r="O255" t="str">
        <f>IFERROR(VLOOKUP(Stockout!M255,Data!C:G,5,0),"")</f>
        <v>Out 5 : East</v>
      </c>
    </row>
    <row r="256" spans="1:15" x14ac:dyDescent="0.25">
      <c r="A256" t="s">
        <v>0</v>
      </c>
      <c r="B256" t="s">
        <v>0</v>
      </c>
      <c r="C256" t="s">
        <v>1</v>
      </c>
      <c r="D256" t="s">
        <v>1617</v>
      </c>
      <c r="E256" t="s">
        <v>1618</v>
      </c>
      <c r="F256" t="s">
        <v>4</v>
      </c>
      <c r="G256" t="s">
        <v>63</v>
      </c>
      <c r="H256" t="s">
        <v>64</v>
      </c>
      <c r="I256" t="s">
        <v>65</v>
      </c>
      <c r="J256" t="s">
        <v>8</v>
      </c>
      <c r="K256" t="s">
        <v>1619</v>
      </c>
      <c r="L256" t="s">
        <v>1620</v>
      </c>
      <c r="M256" t="s">
        <v>1539</v>
      </c>
      <c r="N256" t="s">
        <v>12</v>
      </c>
      <c r="O256" t="str">
        <f>IFERROR(VLOOKUP(Stockout!M256,Data!C:G,5,0),"")</f>
        <v>Zone A1 - นุ๊ก</v>
      </c>
    </row>
    <row r="257" spans="1:15" x14ac:dyDescent="0.25">
      <c r="A257" t="s">
        <v>0</v>
      </c>
      <c r="B257" t="s">
        <v>0</v>
      </c>
      <c r="C257" t="s">
        <v>1</v>
      </c>
      <c r="D257" t="s">
        <v>1621</v>
      </c>
      <c r="E257" t="s">
        <v>1622</v>
      </c>
      <c r="F257" t="s">
        <v>4</v>
      </c>
      <c r="G257" t="s">
        <v>1608</v>
      </c>
      <c r="H257" t="s">
        <v>64</v>
      </c>
      <c r="I257" t="s">
        <v>65</v>
      </c>
      <c r="J257" t="s">
        <v>8</v>
      </c>
      <c r="K257" t="s">
        <v>1623</v>
      </c>
      <c r="L257" t="s">
        <v>1624</v>
      </c>
      <c r="M257" t="s">
        <v>1625</v>
      </c>
      <c r="N257" t="s">
        <v>12</v>
      </c>
      <c r="O257" t="str">
        <f>IFERROR(VLOOKUP(Stockout!M257,Data!C:G,5,0),"")</f>
        <v>Zone A1 - นุ๊ก</v>
      </c>
    </row>
    <row r="258" spans="1:15" x14ac:dyDescent="0.25">
      <c r="A258" t="s">
        <v>0</v>
      </c>
      <c r="B258" t="s">
        <v>0</v>
      </c>
      <c r="C258" t="s">
        <v>1</v>
      </c>
      <c r="D258" t="s">
        <v>1626</v>
      </c>
      <c r="E258" t="s">
        <v>1627</v>
      </c>
      <c r="F258" t="s">
        <v>4</v>
      </c>
      <c r="G258" t="s">
        <v>63</v>
      </c>
      <c r="H258" t="s">
        <v>64</v>
      </c>
      <c r="I258" t="s">
        <v>65</v>
      </c>
      <c r="J258" t="s">
        <v>8</v>
      </c>
      <c r="K258" t="s">
        <v>1628</v>
      </c>
      <c r="L258" t="s">
        <v>1629</v>
      </c>
      <c r="M258" t="s">
        <v>1630</v>
      </c>
      <c r="N258" t="s">
        <v>12</v>
      </c>
      <c r="O258" t="str">
        <f>IFERROR(VLOOKUP(Stockout!M258,Data!C:G,5,0),"")</f>
        <v>Zone A2 - เจ</v>
      </c>
    </row>
    <row r="259" spans="1:15" x14ac:dyDescent="0.25">
      <c r="A259" t="s">
        <v>0</v>
      </c>
      <c r="B259" t="s">
        <v>0</v>
      </c>
      <c r="C259" t="s">
        <v>1</v>
      </c>
      <c r="D259" t="s">
        <v>1631</v>
      </c>
      <c r="E259" t="s">
        <v>1632</v>
      </c>
      <c r="F259" t="s">
        <v>4</v>
      </c>
      <c r="G259" t="s">
        <v>1608</v>
      </c>
      <c r="H259" t="s">
        <v>64</v>
      </c>
      <c r="I259" t="s">
        <v>65</v>
      </c>
      <c r="J259" t="s">
        <v>8</v>
      </c>
      <c r="K259" t="s">
        <v>1633</v>
      </c>
      <c r="L259" t="s">
        <v>1634</v>
      </c>
      <c r="M259" t="s">
        <v>1452</v>
      </c>
      <c r="N259" t="s">
        <v>12</v>
      </c>
      <c r="O259" t="str">
        <f>IFERROR(VLOOKUP(Stockout!M259,Data!C:G,5,0),"")</f>
        <v>Zone B2 - โอ๋</v>
      </c>
    </row>
    <row r="260" spans="1:15" x14ac:dyDescent="0.25">
      <c r="A260" t="s">
        <v>0</v>
      </c>
      <c r="B260" t="s">
        <v>0</v>
      </c>
      <c r="C260" t="s">
        <v>1</v>
      </c>
      <c r="D260" t="s">
        <v>1635</v>
      </c>
      <c r="E260" t="s">
        <v>1636</v>
      </c>
      <c r="F260" t="s">
        <v>4</v>
      </c>
      <c r="G260" t="s">
        <v>1637</v>
      </c>
      <c r="H260" t="s">
        <v>64</v>
      </c>
      <c r="I260" t="s">
        <v>65</v>
      </c>
      <c r="J260" t="s">
        <v>8</v>
      </c>
      <c r="K260" t="s">
        <v>1638</v>
      </c>
      <c r="L260" t="s">
        <v>1639</v>
      </c>
      <c r="M260" t="s">
        <v>1640</v>
      </c>
      <c r="N260" t="s">
        <v>12</v>
      </c>
      <c r="O260" t="str">
        <f>IFERROR(VLOOKUP(Stockout!M260,Data!C:G,5,0),"")</f>
        <v>Zone F1 - ปุ้ย</v>
      </c>
    </row>
    <row r="261" spans="1:15" x14ac:dyDescent="0.25">
      <c r="A261" t="s">
        <v>0</v>
      </c>
      <c r="B261" t="s">
        <v>0</v>
      </c>
      <c r="C261" t="s">
        <v>1</v>
      </c>
      <c r="D261" t="s">
        <v>1641</v>
      </c>
      <c r="E261" t="s">
        <v>1642</v>
      </c>
      <c r="F261" t="s">
        <v>4</v>
      </c>
      <c r="G261" t="s">
        <v>81</v>
      </c>
      <c r="H261" t="s">
        <v>64</v>
      </c>
      <c r="I261" t="s">
        <v>82</v>
      </c>
      <c r="J261" t="s">
        <v>8</v>
      </c>
      <c r="K261" t="s">
        <v>1643</v>
      </c>
      <c r="L261" t="s">
        <v>1644</v>
      </c>
      <c r="M261" t="s">
        <v>1645</v>
      </c>
      <c r="N261" t="s">
        <v>12</v>
      </c>
      <c r="O261" t="str">
        <f>IFERROR(VLOOKUP(Stockout!M261,Data!C:G,5,0),"")</f>
        <v>Zone E1 - อ๊อฟ</v>
      </c>
    </row>
    <row r="262" spans="1:15" x14ac:dyDescent="0.25">
      <c r="A262" t="s">
        <v>0</v>
      </c>
      <c r="B262" t="s">
        <v>0</v>
      </c>
      <c r="C262" t="s">
        <v>1</v>
      </c>
      <c r="D262" t="s">
        <v>1646</v>
      </c>
      <c r="E262" t="s">
        <v>1647</v>
      </c>
      <c r="F262" t="s">
        <v>4</v>
      </c>
      <c r="G262" t="s">
        <v>1648</v>
      </c>
      <c r="H262" t="s">
        <v>64</v>
      </c>
      <c r="I262" t="s">
        <v>82</v>
      </c>
      <c r="J262" t="s">
        <v>8</v>
      </c>
      <c r="L262" t="s">
        <v>1649</v>
      </c>
      <c r="M262" t="s">
        <v>954</v>
      </c>
      <c r="N262" t="s">
        <v>12</v>
      </c>
      <c r="O262" t="str">
        <f>IFERROR(VLOOKUP(Stockout!M262,Data!C:G,5,0),"")</f>
        <v>Out 4 : South</v>
      </c>
    </row>
    <row r="263" spans="1:15" x14ac:dyDescent="0.25">
      <c r="A263" t="s">
        <v>0</v>
      </c>
      <c r="B263" t="s">
        <v>0</v>
      </c>
      <c r="C263" t="s">
        <v>1</v>
      </c>
      <c r="D263" t="s">
        <v>1650</v>
      </c>
      <c r="E263" t="s">
        <v>1651</v>
      </c>
      <c r="F263" t="s">
        <v>4</v>
      </c>
      <c r="G263" t="s">
        <v>1652</v>
      </c>
      <c r="H263" t="s">
        <v>1653</v>
      </c>
      <c r="I263" t="s">
        <v>1654</v>
      </c>
      <c r="J263" t="s">
        <v>8</v>
      </c>
      <c r="K263" t="s">
        <v>1655</v>
      </c>
      <c r="L263" t="s">
        <v>1656</v>
      </c>
      <c r="M263" t="s">
        <v>1539</v>
      </c>
      <c r="N263" t="s">
        <v>12</v>
      </c>
      <c r="O263" t="str">
        <f>IFERROR(VLOOKUP(Stockout!M263,Data!C:G,5,0),"")</f>
        <v>Zone A1 - นุ๊ก</v>
      </c>
    </row>
    <row r="264" spans="1:15" x14ac:dyDescent="0.25">
      <c r="A264" t="s">
        <v>0</v>
      </c>
      <c r="B264" t="s">
        <v>0</v>
      </c>
      <c r="C264" t="s">
        <v>1</v>
      </c>
      <c r="D264" t="s">
        <v>1657</v>
      </c>
      <c r="E264" t="s">
        <v>1658</v>
      </c>
      <c r="F264" t="s">
        <v>4</v>
      </c>
      <c r="G264" t="s">
        <v>1659</v>
      </c>
      <c r="H264" t="s">
        <v>1660</v>
      </c>
      <c r="I264" t="s">
        <v>1661</v>
      </c>
      <c r="J264" t="s">
        <v>8</v>
      </c>
      <c r="K264" t="s">
        <v>1662</v>
      </c>
      <c r="L264" t="s">
        <v>1663</v>
      </c>
      <c r="M264" t="s">
        <v>1664</v>
      </c>
      <c r="N264" t="s">
        <v>12</v>
      </c>
      <c r="O264" t="str">
        <f>IFERROR(VLOOKUP(Stockout!M264,Data!C:G,5,0),"")</f>
        <v>Zone E1 - อ๊อฟ</v>
      </c>
    </row>
    <row r="265" spans="1:15" x14ac:dyDescent="0.25">
      <c r="A265" t="s">
        <v>0</v>
      </c>
      <c r="B265" t="s">
        <v>0</v>
      </c>
      <c r="C265" t="s">
        <v>1</v>
      </c>
      <c r="D265" t="s">
        <v>1665</v>
      </c>
      <c r="E265" t="s">
        <v>1666</v>
      </c>
      <c r="F265" t="s">
        <v>4</v>
      </c>
      <c r="G265" t="s">
        <v>1667</v>
      </c>
      <c r="H265" t="s">
        <v>1668</v>
      </c>
      <c r="I265" t="s">
        <v>1669</v>
      </c>
      <c r="J265" t="s">
        <v>8</v>
      </c>
      <c r="K265" t="s">
        <v>1670</v>
      </c>
      <c r="L265" t="s">
        <v>1671</v>
      </c>
      <c r="M265" t="s">
        <v>1672</v>
      </c>
      <c r="N265" t="s">
        <v>12</v>
      </c>
      <c r="O265" t="str">
        <f>IFERROR(VLOOKUP(Stockout!M265,Data!C:G,5,0),"")</f>
        <v>Zone A1</v>
      </c>
    </row>
    <row r="266" spans="1:15" x14ac:dyDescent="0.25">
      <c r="A266" t="s">
        <v>0</v>
      </c>
      <c r="B266" t="s">
        <v>0</v>
      </c>
      <c r="C266" t="s">
        <v>1</v>
      </c>
      <c r="D266" t="s">
        <v>1673</v>
      </c>
      <c r="E266" t="s">
        <v>1674</v>
      </c>
      <c r="F266" t="s">
        <v>4</v>
      </c>
      <c r="G266" t="s">
        <v>1675</v>
      </c>
      <c r="H266" t="s">
        <v>1676</v>
      </c>
      <c r="I266" t="s">
        <v>1677</v>
      </c>
      <c r="J266" t="s">
        <v>8</v>
      </c>
      <c r="K266" t="s">
        <v>1678</v>
      </c>
      <c r="L266" t="s">
        <v>1679</v>
      </c>
      <c r="M266" t="s">
        <v>36</v>
      </c>
      <c r="N266" t="s">
        <v>12</v>
      </c>
      <c r="O266" t="str">
        <f>IFERROR(VLOOKUP(Stockout!M266,Data!C:G,5,0),"")</f>
        <v>Zone A2 - เจ</v>
      </c>
    </row>
    <row r="267" spans="1:15" x14ac:dyDescent="0.25">
      <c r="A267" t="s">
        <v>0</v>
      </c>
      <c r="B267" t="s">
        <v>0</v>
      </c>
      <c r="C267" t="s">
        <v>1</v>
      </c>
      <c r="D267" t="s">
        <v>1680</v>
      </c>
      <c r="E267" t="s">
        <v>1681</v>
      </c>
      <c r="F267" t="s">
        <v>4</v>
      </c>
      <c r="G267" t="s">
        <v>1682</v>
      </c>
      <c r="H267" t="s">
        <v>1683</v>
      </c>
      <c r="I267" t="s">
        <v>1684</v>
      </c>
      <c r="J267" t="s">
        <v>8</v>
      </c>
      <c r="K267" t="s">
        <v>1685</v>
      </c>
      <c r="L267" t="s">
        <v>1686</v>
      </c>
      <c r="M267" t="s">
        <v>1687</v>
      </c>
      <c r="N267" t="s">
        <v>12</v>
      </c>
      <c r="O267" t="str">
        <f>IFERROR(VLOOKUP(Stockout!M267,Data!C:G,5,0),"")</f>
        <v>Zone B2 - โอ๋</v>
      </c>
    </row>
    <row r="268" spans="1:15" x14ac:dyDescent="0.25">
      <c r="A268" t="s">
        <v>0</v>
      </c>
      <c r="B268" t="s">
        <v>0</v>
      </c>
      <c r="C268" t="s">
        <v>1</v>
      </c>
      <c r="D268" t="s">
        <v>1688</v>
      </c>
      <c r="E268" t="s">
        <v>1689</v>
      </c>
      <c r="F268" t="s">
        <v>4</v>
      </c>
      <c r="G268" t="s">
        <v>1690</v>
      </c>
      <c r="H268" t="s">
        <v>1691</v>
      </c>
      <c r="I268" t="s">
        <v>1692</v>
      </c>
      <c r="J268" t="s">
        <v>8</v>
      </c>
      <c r="K268" t="s">
        <v>1693</v>
      </c>
      <c r="L268" t="s">
        <v>1694</v>
      </c>
      <c r="M268" t="s">
        <v>1672</v>
      </c>
      <c r="N268" t="s">
        <v>12</v>
      </c>
      <c r="O268" t="str">
        <f>IFERROR(VLOOKUP(Stockout!M268,Data!C:G,5,0),"")</f>
        <v>Zone A1</v>
      </c>
    </row>
    <row r="269" spans="1:15" x14ac:dyDescent="0.25">
      <c r="A269" t="s">
        <v>0</v>
      </c>
      <c r="B269" t="s">
        <v>0</v>
      </c>
      <c r="C269" t="s">
        <v>1</v>
      </c>
      <c r="D269" t="s">
        <v>1695</v>
      </c>
      <c r="E269" t="s">
        <v>1696</v>
      </c>
      <c r="F269" t="s">
        <v>4</v>
      </c>
      <c r="G269" t="s">
        <v>1697</v>
      </c>
      <c r="H269" t="s">
        <v>1698</v>
      </c>
      <c r="I269" t="s">
        <v>1699</v>
      </c>
      <c r="J269" t="s">
        <v>8</v>
      </c>
      <c r="K269" t="s">
        <v>1700</v>
      </c>
      <c r="L269" t="s">
        <v>1701</v>
      </c>
      <c r="M269" t="s">
        <v>1702</v>
      </c>
      <c r="N269" t="s">
        <v>12</v>
      </c>
      <c r="O269" t="str">
        <f>IFERROR(VLOOKUP(Stockout!M269,Data!C:G,5,0),"")</f>
        <v>Zone C1 - ทูรย์</v>
      </c>
    </row>
    <row r="270" spans="1:15" x14ac:dyDescent="0.25">
      <c r="A270" t="s">
        <v>0</v>
      </c>
      <c r="B270" t="s">
        <v>0</v>
      </c>
      <c r="C270" t="s">
        <v>1</v>
      </c>
      <c r="D270" t="s">
        <v>1703</v>
      </c>
      <c r="E270" t="s">
        <v>1704</v>
      </c>
      <c r="F270" t="s">
        <v>4</v>
      </c>
      <c r="G270" t="s">
        <v>203</v>
      </c>
      <c r="H270" t="s">
        <v>204</v>
      </c>
      <c r="I270" t="s">
        <v>205</v>
      </c>
      <c r="J270" t="s">
        <v>8</v>
      </c>
      <c r="K270" t="s">
        <v>1705</v>
      </c>
      <c r="L270" t="s">
        <v>1706</v>
      </c>
      <c r="M270" t="s">
        <v>1707</v>
      </c>
      <c r="N270" t="s">
        <v>12</v>
      </c>
      <c r="O270" t="str">
        <f>IFERROR(VLOOKUP(Stockout!M270,Data!C:G,5,0),"")</f>
        <v>Zone A2 - เจ</v>
      </c>
    </row>
    <row r="271" spans="1:15" x14ac:dyDescent="0.25">
      <c r="A271" t="s">
        <v>0</v>
      </c>
      <c r="B271" t="s">
        <v>0</v>
      </c>
      <c r="C271" t="s">
        <v>1</v>
      </c>
      <c r="D271" t="s">
        <v>1708</v>
      </c>
      <c r="E271" t="s">
        <v>1709</v>
      </c>
      <c r="F271" t="s">
        <v>4</v>
      </c>
      <c r="G271" t="s">
        <v>203</v>
      </c>
      <c r="H271" t="s">
        <v>204</v>
      </c>
      <c r="I271" t="s">
        <v>205</v>
      </c>
      <c r="J271" t="s">
        <v>8</v>
      </c>
      <c r="K271" t="s">
        <v>1710</v>
      </c>
      <c r="L271" t="s">
        <v>1711</v>
      </c>
      <c r="M271" t="s">
        <v>1545</v>
      </c>
      <c r="N271" t="s">
        <v>12</v>
      </c>
      <c r="O271" t="str">
        <f>IFERROR(VLOOKUP(Stockout!M271,Data!C:G,5,0),"")</f>
        <v>Pantip - ไก่</v>
      </c>
    </row>
    <row r="272" spans="1:15" x14ac:dyDescent="0.25">
      <c r="A272" t="s">
        <v>0</v>
      </c>
      <c r="B272" t="s">
        <v>0</v>
      </c>
      <c r="C272" t="s">
        <v>1</v>
      </c>
      <c r="D272" t="s">
        <v>1712</v>
      </c>
      <c r="E272" t="s">
        <v>1713</v>
      </c>
      <c r="F272" t="s">
        <v>4</v>
      </c>
      <c r="G272" t="s">
        <v>1714</v>
      </c>
      <c r="H272" t="s">
        <v>1715</v>
      </c>
      <c r="I272" t="s">
        <v>1716</v>
      </c>
      <c r="J272" t="s">
        <v>8</v>
      </c>
      <c r="K272" t="s">
        <v>1717</v>
      </c>
      <c r="L272" t="s">
        <v>1718</v>
      </c>
      <c r="M272" t="s">
        <v>1719</v>
      </c>
      <c r="N272" t="s">
        <v>12</v>
      </c>
      <c r="O272" t="str">
        <f>IFERROR(VLOOKUP(Stockout!M272,Data!C:G,5,0),"")</f>
        <v>Zone B2 - โอ๋</v>
      </c>
    </row>
    <row r="273" spans="1:15" x14ac:dyDescent="0.25">
      <c r="A273" t="s">
        <v>0</v>
      </c>
      <c r="B273" t="s">
        <v>0</v>
      </c>
      <c r="C273" t="s">
        <v>1</v>
      </c>
      <c r="D273" t="s">
        <v>1720</v>
      </c>
      <c r="E273" t="s">
        <v>1721</v>
      </c>
      <c r="F273" t="s">
        <v>4</v>
      </c>
      <c r="G273" t="s">
        <v>1722</v>
      </c>
      <c r="H273" t="s">
        <v>1723</v>
      </c>
      <c r="I273" t="s">
        <v>1724</v>
      </c>
      <c r="J273" t="s">
        <v>8</v>
      </c>
      <c r="K273" t="s">
        <v>1725</v>
      </c>
      <c r="L273" t="s">
        <v>1726</v>
      </c>
      <c r="M273" t="s">
        <v>1727</v>
      </c>
      <c r="N273" t="s">
        <v>12</v>
      </c>
      <c r="O273" t="str">
        <f>IFERROR(VLOOKUP(Stockout!M273,Data!C:G,5,0),"")</f>
        <v>Zone C2 - ฝน</v>
      </c>
    </row>
    <row r="274" spans="1:15" x14ac:dyDescent="0.25">
      <c r="A274" t="s">
        <v>0</v>
      </c>
      <c r="B274" t="s">
        <v>0</v>
      </c>
      <c r="C274" t="s">
        <v>1</v>
      </c>
      <c r="D274" t="s">
        <v>1728</v>
      </c>
      <c r="E274" t="s">
        <v>1729</v>
      </c>
      <c r="F274" t="s">
        <v>4</v>
      </c>
      <c r="G274" t="s">
        <v>1730</v>
      </c>
      <c r="H274" t="s">
        <v>1731</v>
      </c>
      <c r="I274" t="s">
        <v>1732</v>
      </c>
      <c r="J274" t="s">
        <v>8</v>
      </c>
      <c r="K274" t="s">
        <v>1733</v>
      </c>
      <c r="L274" t="s">
        <v>1734</v>
      </c>
      <c r="M274" t="s">
        <v>1735</v>
      </c>
      <c r="N274" t="s">
        <v>12</v>
      </c>
      <c r="O274" t="str">
        <f>IFERROR(VLOOKUP(Stockout!M274,Data!C:G,5,0),"")</f>
        <v>Zone C2 - ฝน</v>
      </c>
    </row>
    <row r="275" spans="1:15" x14ac:dyDescent="0.25">
      <c r="A275" t="s">
        <v>0</v>
      </c>
      <c r="B275" t="s">
        <v>0</v>
      </c>
      <c r="C275" t="s">
        <v>1</v>
      </c>
      <c r="D275" t="s">
        <v>1736</v>
      </c>
      <c r="E275" t="s">
        <v>1737</v>
      </c>
      <c r="F275" t="s">
        <v>4</v>
      </c>
      <c r="G275" t="s">
        <v>1738</v>
      </c>
      <c r="H275" t="s">
        <v>1739</v>
      </c>
      <c r="I275" t="s">
        <v>1740</v>
      </c>
      <c r="J275" t="s">
        <v>8</v>
      </c>
      <c r="K275" t="s">
        <v>1741</v>
      </c>
      <c r="L275" t="s">
        <v>1742</v>
      </c>
      <c r="M275" t="s">
        <v>1743</v>
      </c>
      <c r="N275" t="s">
        <v>12</v>
      </c>
      <c r="O275" t="str">
        <f>IFERROR(VLOOKUP(Stockout!M275,Data!C:G,5,0),"")</f>
        <v>Zone F1 - ปุ้ย</v>
      </c>
    </row>
    <row r="276" spans="1:15" x14ac:dyDescent="0.25">
      <c r="A276" t="s">
        <v>0</v>
      </c>
      <c r="B276" t="s">
        <v>0</v>
      </c>
      <c r="C276" t="s">
        <v>1</v>
      </c>
      <c r="D276" t="s">
        <v>1744</v>
      </c>
      <c r="E276" t="s">
        <v>1745</v>
      </c>
      <c r="F276" t="s">
        <v>4</v>
      </c>
      <c r="G276" t="s">
        <v>1746</v>
      </c>
      <c r="H276" t="s">
        <v>1747</v>
      </c>
      <c r="I276" t="s">
        <v>1748</v>
      </c>
      <c r="J276" t="s">
        <v>8</v>
      </c>
      <c r="K276" t="s">
        <v>1749</v>
      </c>
      <c r="L276" t="s">
        <v>1750</v>
      </c>
      <c r="M276" t="s">
        <v>1751</v>
      </c>
      <c r="N276" t="s">
        <v>12</v>
      </c>
      <c r="O276" t="str">
        <f>IFERROR(VLOOKUP(Stockout!M276,Data!C:G,5,0),"")</f>
        <v>Zone B2 - โอ๋</v>
      </c>
    </row>
    <row r="277" spans="1:15" x14ac:dyDescent="0.25">
      <c r="A277" t="s">
        <v>0</v>
      </c>
      <c r="B277" t="s">
        <v>0</v>
      </c>
      <c r="C277" t="s">
        <v>1</v>
      </c>
      <c r="D277" t="s">
        <v>1752</v>
      </c>
      <c r="E277" t="s">
        <v>1753</v>
      </c>
      <c r="F277" t="s">
        <v>4</v>
      </c>
      <c r="G277" t="s">
        <v>1754</v>
      </c>
      <c r="H277" t="s">
        <v>477</v>
      </c>
      <c r="I277" t="s">
        <v>478</v>
      </c>
      <c r="J277" t="s">
        <v>8</v>
      </c>
      <c r="K277" t="s">
        <v>1755</v>
      </c>
      <c r="L277" t="s">
        <v>1756</v>
      </c>
      <c r="M277" t="s">
        <v>1551</v>
      </c>
      <c r="N277" t="s">
        <v>12</v>
      </c>
      <c r="O277" t="str">
        <f>IFERROR(VLOOKUP(Stockout!M277,Data!C:G,5,0),"")</f>
        <v>Zone A2 - เจ</v>
      </c>
    </row>
    <row r="278" spans="1:15" x14ac:dyDescent="0.25">
      <c r="A278" t="s">
        <v>0</v>
      </c>
      <c r="B278" t="s">
        <v>0</v>
      </c>
      <c r="C278" t="s">
        <v>1</v>
      </c>
      <c r="D278" t="s">
        <v>1757</v>
      </c>
      <c r="E278" t="s">
        <v>1758</v>
      </c>
      <c r="F278" t="s">
        <v>4</v>
      </c>
      <c r="G278" t="s">
        <v>1754</v>
      </c>
      <c r="H278" t="s">
        <v>477</v>
      </c>
      <c r="I278" t="s">
        <v>478</v>
      </c>
      <c r="J278" t="s">
        <v>8</v>
      </c>
      <c r="K278" t="s">
        <v>1759</v>
      </c>
      <c r="L278" t="s">
        <v>1760</v>
      </c>
      <c r="M278" t="s">
        <v>1597</v>
      </c>
      <c r="N278" t="s">
        <v>12</v>
      </c>
      <c r="O278" t="str">
        <f>IFERROR(VLOOKUP(Stockout!M278,Data!C:G,5,0),"")</f>
        <v>Zone C3 - นาย</v>
      </c>
    </row>
    <row r="279" spans="1:15" x14ac:dyDescent="0.25">
      <c r="A279" t="s">
        <v>0</v>
      </c>
      <c r="B279" t="s">
        <v>0</v>
      </c>
      <c r="C279" t="s">
        <v>1</v>
      </c>
      <c r="D279" t="s">
        <v>1761</v>
      </c>
      <c r="E279" t="s">
        <v>1762</v>
      </c>
      <c r="F279" t="s">
        <v>4</v>
      </c>
      <c r="G279" t="s">
        <v>1763</v>
      </c>
      <c r="H279" t="s">
        <v>1764</v>
      </c>
      <c r="I279" t="s">
        <v>1765</v>
      </c>
      <c r="J279" t="s">
        <v>8</v>
      </c>
      <c r="K279" t="s">
        <v>1766</v>
      </c>
      <c r="L279" t="s">
        <v>1767</v>
      </c>
      <c r="M279" t="s">
        <v>20</v>
      </c>
      <c r="N279" t="s">
        <v>12</v>
      </c>
      <c r="O279" t="str">
        <f>IFERROR(VLOOKUP(Stockout!M279,Data!C:G,5,0),"")</f>
        <v>Zone C2 - ฝน</v>
      </c>
    </row>
    <row r="280" spans="1:15" x14ac:dyDescent="0.25">
      <c r="A280" t="s">
        <v>0</v>
      </c>
      <c r="B280" t="s">
        <v>0</v>
      </c>
      <c r="C280" t="s">
        <v>1</v>
      </c>
      <c r="D280" t="s">
        <v>1768</v>
      </c>
      <c r="E280" t="s">
        <v>1769</v>
      </c>
      <c r="F280" t="s">
        <v>4</v>
      </c>
      <c r="G280" t="s">
        <v>1407</v>
      </c>
      <c r="H280" t="s">
        <v>1408</v>
      </c>
      <c r="I280" t="s">
        <v>1409</v>
      </c>
      <c r="J280" t="s">
        <v>8</v>
      </c>
      <c r="K280" t="s">
        <v>1770</v>
      </c>
      <c r="L280" t="s">
        <v>1771</v>
      </c>
      <c r="M280" t="s">
        <v>1772</v>
      </c>
      <c r="N280" t="s">
        <v>12</v>
      </c>
      <c r="O280" t="str">
        <f>IFERROR(VLOOKUP(Stockout!M280,Data!C:G,5,0),"")</f>
        <v>Zone F2 - สงค์</v>
      </c>
    </row>
    <row r="281" spans="1:15" x14ac:dyDescent="0.25">
      <c r="A281" t="s">
        <v>0</v>
      </c>
      <c r="B281" t="s">
        <v>0</v>
      </c>
      <c r="C281" t="s">
        <v>1</v>
      </c>
      <c r="D281" t="s">
        <v>1773</v>
      </c>
      <c r="E281" t="s">
        <v>1774</v>
      </c>
      <c r="F281" t="s">
        <v>4</v>
      </c>
      <c r="G281" t="s">
        <v>1775</v>
      </c>
      <c r="H281" t="s">
        <v>1776</v>
      </c>
      <c r="I281" t="s">
        <v>1777</v>
      </c>
      <c r="J281" t="s">
        <v>8</v>
      </c>
      <c r="K281" t="s">
        <v>1778</v>
      </c>
      <c r="L281" t="s">
        <v>1779</v>
      </c>
      <c r="M281" t="s">
        <v>1102</v>
      </c>
      <c r="N281" t="s">
        <v>12</v>
      </c>
      <c r="O281" t="str">
        <f>IFERROR(VLOOKUP(Stockout!M281,Data!C:G,5,0),"")</f>
        <v>Zone E1 - อ๊อฟ</v>
      </c>
    </row>
    <row r="282" spans="1:15" x14ac:dyDescent="0.25">
      <c r="A282" t="s">
        <v>0</v>
      </c>
      <c r="B282" t="s">
        <v>0</v>
      </c>
      <c r="C282" t="s">
        <v>1</v>
      </c>
      <c r="D282" t="s">
        <v>1780</v>
      </c>
      <c r="E282" t="s">
        <v>1781</v>
      </c>
      <c r="F282" t="s">
        <v>4</v>
      </c>
      <c r="G282" t="s">
        <v>1775</v>
      </c>
      <c r="H282" t="s">
        <v>1776</v>
      </c>
      <c r="I282" t="s">
        <v>1777</v>
      </c>
      <c r="J282" t="s">
        <v>8</v>
      </c>
      <c r="K282" t="s">
        <v>1782</v>
      </c>
      <c r="L282" t="s">
        <v>1779</v>
      </c>
      <c r="M282" t="s">
        <v>1102</v>
      </c>
      <c r="N282" t="s">
        <v>275</v>
      </c>
      <c r="O282" t="str">
        <f>IFERROR(VLOOKUP(Stockout!M282,Data!C:G,5,0),"")</f>
        <v>Zone E1 - อ๊อฟ</v>
      </c>
    </row>
    <row r="283" spans="1:15" x14ac:dyDescent="0.25">
      <c r="A283" t="s">
        <v>0</v>
      </c>
      <c r="B283" t="s">
        <v>0</v>
      </c>
      <c r="C283" t="s">
        <v>1</v>
      </c>
      <c r="D283" t="s">
        <v>1783</v>
      </c>
      <c r="E283" t="s">
        <v>1784</v>
      </c>
      <c r="F283" t="s">
        <v>4</v>
      </c>
      <c r="G283" t="s">
        <v>1785</v>
      </c>
      <c r="H283" t="s">
        <v>1776</v>
      </c>
      <c r="I283" t="s">
        <v>1777</v>
      </c>
      <c r="J283" t="s">
        <v>8</v>
      </c>
      <c r="K283" t="s">
        <v>1786</v>
      </c>
      <c r="L283" t="s">
        <v>1787</v>
      </c>
      <c r="M283" t="s">
        <v>1788</v>
      </c>
      <c r="N283" t="s">
        <v>12</v>
      </c>
      <c r="O283" t="str">
        <f>IFERROR(VLOOKUP(Stockout!M283,Data!C:G,5,0),"")</f>
        <v>Zone E1 - อ๊อฟ</v>
      </c>
    </row>
    <row r="284" spans="1:15" x14ac:dyDescent="0.25">
      <c r="A284" t="s">
        <v>0</v>
      </c>
      <c r="B284" t="s">
        <v>0</v>
      </c>
      <c r="C284" t="s">
        <v>1</v>
      </c>
      <c r="D284" t="s">
        <v>1789</v>
      </c>
      <c r="E284" t="s">
        <v>1790</v>
      </c>
      <c r="F284" t="s">
        <v>4</v>
      </c>
      <c r="G284" t="s">
        <v>257</v>
      </c>
      <c r="H284" t="s">
        <v>258</v>
      </c>
      <c r="I284" t="s">
        <v>259</v>
      </c>
      <c r="J284" t="s">
        <v>8</v>
      </c>
      <c r="K284" t="s">
        <v>1791</v>
      </c>
      <c r="L284" t="s">
        <v>1792</v>
      </c>
      <c r="M284" t="s">
        <v>1005</v>
      </c>
      <c r="N284" t="s">
        <v>12</v>
      </c>
      <c r="O284" t="str">
        <f>IFERROR(VLOOKUP(Stockout!M284,Data!C:G,5,0),"")</f>
        <v>Zone B2 - โอ๋</v>
      </c>
    </row>
    <row r="285" spans="1:15" x14ac:dyDescent="0.25">
      <c r="A285" t="s">
        <v>0</v>
      </c>
      <c r="B285" t="s">
        <v>0</v>
      </c>
      <c r="C285" t="s">
        <v>1</v>
      </c>
      <c r="D285" t="s">
        <v>1793</v>
      </c>
      <c r="E285" t="s">
        <v>1794</v>
      </c>
      <c r="F285" t="s">
        <v>4</v>
      </c>
      <c r="G285" t="s">
        <v>1795</v>
      </c>
      <c r="H285" t="s">
        <v>1796</v>
      </c>
      <c r="I285" t="s">
        <v>1797</v>
      </c>
      <c r="J285" t="s">
        <v>26</v>
      </c>
      <c r="K285" t="s">
        <v>1798</v>
      </c>
      <c r="L285" t="s">
        <v>1799</v>
      </c>
      <c r="M285" t="s">
        <v>1800</v>
      </c>
      <c r="N285" t="s">
        <v>12</v>
      </c>
      <c r="O285" t="str">
        <f>IFERROR(VLOOKUP(Stockout!M285,Data!C:G,5,0),"")</f>
        <v>Zone C2 - ฝน</v>
      </c>
    </row>
    <row r="286" spans="1:15" x14ac:dyDescent="0.25">
      <c r="A286" t="s">
        <v>0</v>
      </c>
      <c r="B286" t="s">
        <v>0</v>
      </c>
      <c r="C286" t="s">
        <v>1</v>
      </c>
      <c r="D286" t="s">
        <v>1801</v>
      </c>
      <c r="E286" t="s">
        <v>1802</v>
      </c>
      <c r="F286" t="s">
        <v>4</v>
      </c>
      <c r="G286" t="s">
        <v>365</v>
      </c>
      <c r="H286" t="s">
        <v>341</v>
      </c>
      <c r="I286" t="s">
        <v>342</v>
      </c>
      <c r="J286" t="s">
        <v>8</v>
      </c>
      <c r="K286" t="s">
        <v>1803</v>
      </c>
      <c r="L286" t="s">
        <v>1804</v>
      </c>
      <c r="M286" t="s">
        <v>100</v>
      </c>
      <c r="N286" t="s">
        <v>12</v>
      </c>
      <c r="O286" t="str">
        <f>IFERROR(VLOOKUP(Stockout!M286,Data!C:G,5,0),"")</f>
        <v>Zone C3 - นาย</v>
      </c>
    </row>
    <row r="287" spans="1:15" x14ac:dyDescent="0.25">
      <c r="A287" t="s">
        <v>0</v>
      </c>
      <c r="B287" t="s">
        <v>0</v>
      </c>
      <c r="C287" t="s">
        <v>1</v>
      </c>
      <c r="D287" t="s">
        <v>1805</v>
      </c>
      <c r="E287" t="s">
        <v>1806</v>
      </c>
      <c r="F287" t="s">
        <v>4</v>
      </c>
      <c r="G287" t="s">
        <v>1024</v>
      </c>
      <c r="H287" t="s">
        <v>1025</v>
      </c>
      <c r="I287" t="s">
        <v>1026</v>
      </c>
      <c r="J287" t="s">
        <v>8</v>
      </c>
      <c r="K287" t="s">
        <v>1807</v>
      </c>
      <c r="L287" t="s">
        <v>1808</v>
      </c>
      <c r="M287" t="s">
        <v>1531</v>
      </c>
      <c r="N287" t="s">
        <v>12</v>
      </c>
      <c r="O287" t="str">
        <f>IFERROR(VLOOKUP(Stockout!M287,Data!C:G,5,0),"")</f>
        <v>Zone A1 - นุ๊ก</v>
      </c>
    </row>
    <row r="288" spans="1:15" x14ac:dyDescent="0.25">
      <c r="A288" t="s">
        <v>0</v>
      </c>
      <c r="B288" t="s">
        <v>0</v>
      </c>
      <c r="C288" t="s">
        <v>1</v>
      </c>
      <c r="D288" t="s">
        <v>1809</v>
      </c>
      <c r="E288" t="s">
        <v>1810</v>
      </c>
      <c r="F288" t="s">
        <v>4</v>
      </c>
      <c r="G288" t="s">
        <v>1811</v>
      </c>
      <c r="H288" t="s">
        <v>1812</v>
      </c>
      <c r="I288" t="s">
        <v>1813</v>
      </c>
      <c r="J288" t="s">
        <v>8</v>
      </c>
      <c r="K288" t="s">
        <v>1814</v>
      </c>
      <c r="L288" t="s">
        <v>1815</v>
      </c>
      <c r="M288" t="s">
        <v>1138</v>
      </c>
      <c r="N288" t="s">
        <v>12</v>
      </c>
      <c r="O288" t="str">
        <f>IFERROR(VLOOKUP(Stockout!M288,Data!C:G,5,0),"")</f>
        <v>Zone B2 - โอ๋</v>
      </c>
    </row>
    <row r="289" spans="1:15" x14ac:dyDescent="0.25">
      <c r="A289" t="s">
        <v>0</v>
      </c>
      <c r="B289" t="s">
        <v>0</v>
      </c>
      <c r="C289" t="s">
        <v>1</v>
      </c>
      <c r="D289" t="s">
        <v>1816</v>
      </c>
      <c r="E289" t="s">
        <v>1817</v>
      </c>
      <c r="F289" t="s">
        <v>4</v>
      </c>
      <c r="G289" t="s">
        <v>1818</v>
      </c>
      <c r="H289" t="s">
        <v>1819</v>
      </c>
      <c r="I289" t="s">
        <v>1820</v>
      </c>
      <c r="J289" t="s">
        <v>8</v>
      </c>
      <c r="K289" t="s">
        <v>1821</v>
      </c>
      <c r="L289" t="s">
        <v>1822</v>
      </c>
      <c r="M289" t="s">
        <v>1823</v>
      </c>
      <c r="N289" t="s">
        <v>12</v>
      </c>
      <c r="O289" t="str">
        <f>IFERROR(VLOOKUP(Stockout!M289,Data!C:G,5,0),"")</f>
        <v>Out 5 : East</v>
      </c>
    </row>
    <row r="290" spans="1:15" x14ac:dyDescent="0.25">
      <c r="A290" t="s">
        <v>0</v>
      </c>
      <c r="B290" t="s">
        <v>0</v>
      </c>
      <c r="C290" t="s">
        <v>1</v>
      </c>
      <c r="D290" t="s">
        <v>1824</v>
      </c>
      <c r="E290" t="s">
        <v>1825</v>
      </c>
      <c r="F290" t="s">
        <v>4</v>
      </c>
      <c r="G290" t="s">
        <v>1826</v>
      </c>
      <c r="H290" t="s">
        <v>1827</v>
      </c>
      <c r="I290" t="s">
        <v>1828</v>
      </c>
      <c r="J290" t="s">
        <v>8</v>
      </c>
      <c r="K290" t="s">
        <v>1829</v>
      </c>
      <c r="L290" t="s">
        <v>1830</v>
      </c>
      <c r="M290" t="s">
        <v>1831</v>
      </c>
      <c r="N290" t="s">
        <v>12</v>
      </c>
      <c r="O290" t="str">
        <f>IFERROR(VLOOKUP(Stockout!M290,Data!C:G,5,0),"")</f>
        <v>Out 4 : South</v>
      </c>
    </row>
    <row r="291" spans="1:15" x14ac:dyDescent="0.25">
      <c r="A291" t="s">
        <v>0</v>
      </c>
      <c r="B291" t="s">
        <v>0</v>
      </c>
      <c r="C291" t="s">
        <v>1</v>
      </c>
      <c r="D291" t="s">
        <v>1832</v>
      </c>
      <c r="E291" t="s">
        <v>1833</v>
      </c>
      <c r="F291" t="s">
        <v>4</v>
      </c>
      <c r="G291" t="s">
        <v>723</v>
      </c>
      <c r="H291" t="s">
        <v>724</v>
      </c>
      <c r="I291" t="s">
        <v>725</v>
      </c>
      <c r="J291" t="s">
        <v>8</v>
      </c>
      <c r="K291" t="s">
        <v>1834</v>
      </c>
      <c r="L291" t="s">
        <v>1835</v>
      </c>
      <c r="M291" t="s">
        <v>1601</v>
      </c>
      <c r="N291" t="s">
        <v>12</v>
      </c>
      <c r="O291" t="str">
        <f>IFERROR(VLOOKUP(Stockout!M291,Data!C:G,5,0),"")</f>
        <v>Out 3: Northeast</v>
      </c>
    </row>
    <row r="292" spans="1:15" x14ac:dyDescent="0.25">
      <c r="A292" t="s">
        <v>0</v>
      </c>
      <c r="B292" t="s">
        <v>0</v>
      </c>
      <c r="C292" t="s">
        <v>1</v>
      </c>
      <c r="D292" t="s">
        <v>1836</v>
      </c>
      <c r="E292" t="s">
        <v>1837</v>
      </c>
      <c r="F292" t="s">
        <v>4</v>
      </c>
      <c r="G292" t="s">
        <v>1838</v>
      </c>
      <c r="H292" t="s">
        <v>1839</v>
      </c>
      <c r="I292" t="s">
        <v>1840</v>
      </c>
      <c r="J292" t="s">
        <v>8</v>
      </c>
      <c r="K292" t="s">
        <v>1841</v>
      </c>
      <c r="L292" t="s">
        <v>1842</v>
      </c>
      <c r="M292" t="s">
        <v>1843</v>
      </c>
      <c r="N292" t="s">
        <v>12</v>
      </c>
      <c r="O292" t="str">
        <f>IFERROR(VLOOKUP(Stockout!M292,Data!C:G,5,0),"")</f>
        <v>Out 5 : East</v>
      </c>
    </row>
    <row r="293" spans="1:15" x14ac:dyDescent="0.25">
      <c r="A293" t="s">
        <v>0</v>
      </c>
      <c r="B293" t="s">
        <v>0</v>
      </c>
      <c r="C293" t="s">
        <v>1</v>
      </c>
      <c r="D293" t="s">
        <v>1844</v>
      </c>
      <c r="E293" t="s">
        <v>1845</v>
      </c>
      <c r="F293" t="s">
        <v>4</v>
      </c>
      <c r="G293" t="s">
        <v>1846</v>
      </c>
      <c r="H293" t="s">
        <v>1847</v>
      </c>
      <c r="I293" t="s">
        <v>1848</v>
      </c>
      <c r="J293" t="s">
        <v>8</v>
      </c>
      <c r="K293" t="s">
        <v>1849</v>
      </c>
      <c r="L293" t="s">
        <v>36</v>
      </c>
      <c r="M293" t="s">
        <v>1850</v>
      </c>
      <c r="N293" t="s">
        <v>12</v>
      </c>
      <c r="O293" t="str">
        <f>IFERROR(VLOOKUP(Stockout!M293,Data!C:G,5,0),"")</f>
        <v>Out 2 : Mid</v>
      </c>
    </row>
    <row r="294" spans="1:15" x14ac:dyDescent="0.25">
      <c r="A294" t="s">
        <v>0</v>
      </c>
      <c r="B294" t="s">
        <v>0</v>
      </c>
      <c r="C294" t="s">
        <v>1</v>
      </c>
      <c r="D294" t="s">
        <v>1851</v>
      </c>
      <c r="E294" t="s">
        <v>1852</v>
      </c>
      <c r="F294" t="s">
        <v>4</v>
      </c>
      <c r="G294" t="s">
        <v>1675</v>
      </c>
      <c r="H294" t="s">
        <v>1676</v>
      </c>
      <c r="I294" t="s">
        <v>1677</v>
      </c>
      <c r="J294" t="s">
        <v>8</v>
      </c>
      <c r="K294" t="s">
        <v>1853</v>
      </c>
      <c r="L294" t="s">
        <v>1854</v>
      </c>
      <c r="M294" t="s">
        <v>1452</v>
      </c>
      <c r="N294" t="s">
        <v>12</v>
      </c>
      <c r="O294" t="str">
        <f>IFERROR(VLOOKUP(Stockout!M294,Data!C:G,5,0),"")</f>
        <v>Zone B2 - โอ๋</v>
      </c>
    </row>
    <row r="295" spans="1:15" x14ac:dyDescent="0.25">
      <c r="A295" t="s">
        <v>0</v>
      </c>
      <c r="B295" t="s">
        <v>0</v>
      </c>
      <c r="C295" t="s">
        <v>1</v>
      </c>
      <c r="D295" t="s">
        <v>1855</v>
      </c>
      <c r="E295" t="s">
        <v>1856</v>
      </c>
      <c r="F295" t="s">
        <v>4</v>
      </c>
      <c r="G295" t="s">
        <v>1857</v>
      </c>
      <c r="H295" t="s">
        <v>1858</v>
      </c>
      <c r="I295" t="s">
        <v>1859</v>
      </c>
      <c r="J295" t="s">
        <v>8</v>
      </c>
      <c r="K295" t="s">
        <v>1860</v>
      </c>
      <c r="L295" t="s">
        <v>1861</v>
      </c>
      <c r="M295" t="s">
        <v>1304</v>
      </c>
      <c r="N295" t="s">
        <v>12</v>
      </c>
      <c r="O295" t="str">
        <f>IFERROR(VLOOKUP(Stockout!M295,Data!C:G,5,0),"")</f>
        <v>Out 5 : East</v>
      </c>
    </row>
    <row r="296" spans="1:15" x14ac:dyDescent="0.25">
      <c r="A296" t="s">
        <v>0</v>
      </c>
      <c r="B296" t="s">
        <v>0</v>
      </c>
      <c r="C296" t="s">
        <v>1</v>
      </c>
      <c r="D296" t="s">
        <v>1862</v>
      </c>
      <c r="E296" t="s">
        <v>1863</v>
      </c>
      <c r="F296" t="s">
        <v>4</v>
      </c>
      <c r="G296" t="s">
        <v>1437</v>
      </c>
      <c r="H296" t="s">
        <v>545</v>
      </c>
      <c r="I296" t="s">
        <v>546</v>
      </c>
      <c r="J296" t="s">
        <v>26</v>
      </c>
      <c r="K296" t="s">
        <v>1864</v>
      </c>
      <c r="L296" t="s">
        <v>1865</v>
      </c>
      <c r="M296" t="s">
        <v>1866</v>
      </c>
      <c r="N296" t="s">
        <v>12</v>
      </c>
      <c r="O296" t="str">
        <f>IFERROR(VLOOKUP(Stockout!M296,Data!C:G,5,0),"")</f>
        <v>Zone F1 - ปุ้ย</v>
      </c>
    </row>
    <row r="297" spans="1:15" x14ac:dyDescent="0.25">
      <c r="A297" t="s">
        <v>0</v>
      </c>
      <c r="B297" t="s">
        <v>0</v>
      </c>
      <c r="C297" t="s">
        <v>1</v>
      </c>
      <c r="D297" t="s">
        <v>1867</v>
      </c>
      <c r="E297" t="s">
        <v>1868</v>
      </c>
      <c r="F297" t="s">
        <v>4</v>
      </c>
      <c r="G297" t="s">
        <v>1437</v>
      </c>
      <c r="H297" t="s">
        <v>545</v>
      </c>
      <c r="I297" t="s">
        <v>546</v>
      </c>
      <c r="J297" t="s">
        <v>26</v>
      </c>
      <c r="K297" t="s">
        <v>1869</v>
      </c>
      <c r="L297" t="s">
        <v>1870</v>
      </c>
      <c r="M297" t="s">
        <v>1223</v>
      </c>
      <c r="N297" t="s">
        <v>12</v>
      </c>
      <c r="O297" t="str">
        <f>IFERROR(VLOOKUP(Stockout!M297,Data!C:G,5,0),"")</f>
        <v>Out 5 : East</v>
      </c>
    </row>
    <row r="298" spans="1:15" x14ac:dyDescent="0.25">
      <c r="A298" t="s">
        <v>0</v>
      </c>
      <c r="B298" t="s">
        <v>0</v>
      </c>
      <c r="C298" t="s">
        <v>1</v>
      </c>
      <c r="D298" t="s">
        <v>1871</v>
      </c>
      <c r="E298" t="s">
        <v>1872</v>
      </c>
      <c r="F298" t="s">
        <v>4</v>
      </c>
      <c r="G298" t="s">
        <v>552</v>
      </c>
      <c r="H298" t="s">
        <v>545</v>
      </c>
      <c r="I298" t="s">
        <v>553</v>
      </c>
      <c r="J298" t="s">
        <v>26</v>
      </c>
      <c r="K298" t="s">
        <v>1873</v>
      </c>
      <c r="L298" t="s">
        <v>1874</v>
      </c>
      <c r="M298" t="s">
        <v>1875</v>
      </c>
      <c r="N298" t="s">
        <v>12</v>
      </c>
      <c r="O298" t="str">
        <f>IFERROR(VLOOKUP(Stockout!M298,Data!C:G,5,0),"")</f>
        <v>Out 3: Northeast</v>
      </c>
    </row>
    <row r="299" spans="1:15" x14ac:dyDescent="0.25">
      <c r="A299" t="s">
        <v>0</v>
      </c>
      <c r="B299" t="s">
        <v>0</v>
      </c>
      <c r="C299" t="s">
        <v>1</v>
      </c>
      <c r="D299" t="s">
        <v>1876</v>
      </c>
      <c r="E299" t="s">
        <v>1877</v>
      </c>
      <c r="F299" t="s">
        <v>4</v>
      </c>
      <c r="G299" t="s">
        <v>1437</v>
      </c>
      <c r="H299" t="s">
        <v>545</v>
      </c>
      <c r="I299" t="s">
        <v>546</v>
      </c>
      <c r="J299" t="s">
        <v>26</v>
      </c>
      <c r="K299" t="s">
        <v>1878</v>
      </c>
      <c r="L299" t="s">
        <v>1879</v>
      </c>
      <c r="M299" t="s">
        <v>1880</v>
      </c>
      <c r="N299" t="s">
        <v>12</v>
      </c>
      <c r="O299" t="str">
        <f>IFERROR(VLOOKUP(Stockout!M299,Data!C:G,5,0),"")</f>
        <v>Out 2 : Mid</v>
      </c>
    </row>
    <row r="300" spans="1:15" x14ac:dyDescent="0.25">
      <c r="A300" t="s">
        <v>0</v>
      </c>
      <c r="B300" t="s">
        <v>0</v>
      </c>
      <c r="C300" t="s">
        <v>1</v>
      </c>
      <c r="D300" t="s">
        <v>1881</v>
      </c>
      <c r="E300" t="s">
        <v>1882</v>
      </c>
      <c r="F300" t="s">
        <v>4</v>
      </c>
      <c r="G300" t="s">
        <v>1883</v>
      </c>
      <c r="H300" t="s">
        <v>1884</v>
      </c>
      <c r="I300" t="s">
        <v>1885</v>
      </c>
      <c r="J300" t="s">
        <v>8</v>
      </c>
      <c r="K300" t="s">
        <v>1886</v>
      </c>
      <c r="L300" t="s">
        <v>1887</v>
      </c>
      <c r="M300" t="s">
        <v>1888</v>
      </c>
      <c r="N300" t="s">
        <v>12</v>
      </c>
      <c r="O300" t="str">
        <f>IFERROR(VLOOKUP(Stockout!M300,Data!C:G,5,0),"")</f>
        <v>Zone A2 - เจ</v>
      </c>
    </row>
    <row r="301" spans="1:15" x14ac:dyDescent="0.25">
      <c r="A301" t="s">
        <v>0</v>
      </c>
      <c r="B301" t="s">
        <v>0</v>
      </c>
      <c r="C301" t="s">
        <v>1</v>
      </c>
      <c r="D301" t="s">
        <v>1889</v>
      </c>
      <c r="E301" t="s">
        <v>1890</v>
      </c>
      <c r="F301" t="s">
        <v>4</v>
      </c>
      <c r="G301" t="s">
        <v>265</v>
      </c>
      <c r="H301" t="s">
        <v>266</v>
      </c>
      <c r="I301" t="s">
        <v>267</v>
      </c>
      <c r="J301" t="s">
        <v>8</v>
      </c>
      <c r="K301" t="s">
        <v>1891</v>
      </c>
      <c r="L301" t="s">
        <v>1892</v>
      </c>
      <c r="M301" t="s">
        <v>1743</v>
      </c>
      <c r="N301" t="s">
        <v>12</v>
      </c>
      <c r="O301" t="str">
        <f>IFERROR(VLOOKUP(Stockout!M301,Data!C:G,5,0),"")</f>
        <v>Zone F1 - ปุ้ย</v>
      </c>
    </row>
    <row r="302" spans="1:15" x14ac:dyDescent="0.25">
      <c r="A302" t="s">
        <v>0</v>
      </c>
      <c r="B302" t="s">
        <v>0</v>
      </c>
      <c r="C302" t="s">
        <v>1</v>
      </c>
      <c r="D302" t="s">
        <v>1893</v>
      </c>
      <c r="E302" t="s">
        <v>1894</v>
      </c>
      <c r="F302" t="s">
        <v>4</v>
      </c>
      <c r="G302" t="s">
        <v>273</v>
      </c>
      <c r="H302" t="s">
        <v>266</v>
      </c>
      <c r="I302" t="s">
        <v>267</v>
      </c>
      <c r="J302" t="s">
        <v>8</v>
      </c>
      <c r="K302" t="s">
        <v>1895</v>
      </c>
      <c r="L302" t="s">
        <v>1892</v>
      </c>
      <c r="M302" t="s">
        <v>1743</v>
      </c>
      <c r="N302" t="s">
        <v>275</v>
      </c>
      <c r="O302" t="str">
        <f>IFERROR(VLOOKUP(Stockout!M302,Data!C:G,5,0),"")</f>
        <v>Zone F1 - ปุ้ย</v>
      </c>
    </row>
    <row r="303" spans="1:15" x14ac:dyDescent="0.25">
      <c r="A303" t="s">
        <v>0</v>
      </c>
      <c r="B303" t="s">
        <v>0</v>
      </c>
      <c r="C303" t="s">
        <v>1</v>
      </c>
      <c r="D303" t="s">
        <v>1896</v>
      </c>
      <c r="E303" t="s">
        <v>1897</v>
      </c>
      <c r="F303" t="s">
        <v>4</v>
      </c>
      <c r="G303" t="s">
        <v>127</v>
      </c>
      <c r="H303" t="s">
        <v>128</v>
      </c>
      <c r="I303" t="s">
        <v>129</v>
      </c>
      <c r="J303" t="s">
        <v>8</v>
      </c>
      <c r="K303" t="s">
        <v>1898</v>
      </c>
      <c r="L303" t="s">
        <v>1899</v>
      </c>
      <c r="M303" t="s">
        <v>1539</v>
      </c>
      <c r="N303" t="s">
        <v>12</v>
      </c>
      <c r="O303" t="str">
        <f>IFERROR(VLOOKUP(Stockout!M303,Data!C:G,5,0),"")</f>
        <v>Zone A1 - นุ๊ก</v>
      </c>
    </row>
    <row r="304" spans="1:15" x14ac:dyDescent="0.25">
      <c r="A304" t="s">
        <v>0</v>
      </c>
      <c r="B304" t="s">
        <v>0</v>
      </c>
      <c r="C304" t="s">
        <v>1</v>
      </c>
      <c r="D304" t="s">
        <v>1900</v>
      </c>
      <c r="E304" t="s">
        <v>1901</v>
      </c>
      <c r="F304" t="s">
        <v>4</v>
      </c>
      <c r="G304" t="s">
        <v>971</v>
      </c>
      <c r="H304" t="s">
        <v>128</v>
      </c>
      <c r="I304" t="s">
        <v>129</v>
      </c>
      <c r="J304" t="s">
        <v>8</v>
      </c>
      <c r="K304" t="s">
        <v>1902</v>
      </c>
      <c r="L304" t="s">
        <v>1903</v>
      </c>
      <c r="M304" t="s">
        <v>1904</v>
      </c>
      <c r="N304" t="s">
        <v>12</v>
      </c>
      <c r="O304" t="str">
        <f>IFERROR(VLOOKUP(Stockout!M304,Data!C:G,5,0),"")</f>
        <v>Out 1 : North</v>
      </c>
    </row>
    <row r="305" spans="1:15" x14ac:dyDescent="0.25">
      <c r="A305" t="s">
        <v>0</v>
      </c>
      <c r="B305" t="s">
        <v>0</v>
      </c>
      <c r="C305" t="s">
        <v>1</v>
      </c>
      <c r="D305" t="s">
        <v>1905</v>
      </c>
      <c r="E305" t="s">
        <v>1906</v>
      </c>
      <c r="F305" t="s">
        <v>4</v>
      </c>
      <c r="G305" t="s">
        <v>1907</v>
      </c>
      <c r="H305" t="s">
        <v>1908</v>
      </c>
      <c r="I305" t="s">
        <v>1909</v>
      </c>
      <c r="J305" t="s">
        <v>8</v>
      </c>
      <c r="K305" t="s">
        <v>1910</v>
      </c>
      <c r="L305" t="s">
        <v>1911</v>
      </c>
      <c r="M305" t="s">
        <v>1912</v>
      </c>
      <c r="N305" t="s">
        <v>12</v>
      </c>
      <c r="O305" t="str">
        <f>IFERROR(VLOOKUP(Stockout!M305,Data!C:G,5,0),"")</f>
        <v>Out 5 : East</v>
      </c>
    </row>
    <row r="306" spans="1:15" x14ac:dyDescent="0.25">
      <c r="A306" t="s">
        <v>0</v>
      </c>
      <c r="B306" t="s">
        <v>0</v>
      </c>
      <c r="C306" t="s">
        <v>1</v>
      </c>
      <c r="D306" t="s">
        <v>1913</v>
      </c>
      <c r="E306" t="s">
        <v>1914</v>
      </c>
      <c r="F306" t="s">
        <v>4</v>
      </c>
      <c r="G306" t="s">
        <v>1907</v>
      </c>
      <c r="H306" t="s">
        <v>1908</v>
      </c>
      <c r="I306" t="s">
        <v>1909</v>
      </c>
      <c r="J306" t="s">
        <v>8</v>
      </c>
      <c r="K306" t="s">
        <v>1915</v>
      </c>
      <c r="L306" t="s">
        <v>1916</v>
      </c>
      <c r="M306" t="s">
        <v>1473</v>
      </c>
      <c r="N306" t="s">
        <v>12</v>
      </c>
      <c r="O306" t="str">
        <f>IFERROR(VLOOKUP(Stockout!M306,Data!C:G,5,0),"")</f>
        <v>Pantip - ไก่</v>
      </c>
    </row>
    <row r="307" spans="1:15" x14ac:dyDescent="0.25">
      <c r="A307" t="s">
        <v>0</v>
      </c>
      <c r="B307" t="s">
        <v>0</v>
      </c>
      <c r="C307" t="s">
        <v>1</v>
      </c>
      <c r="D307" t="s">
        <v>1917</v>
      </c>
      <c r="E307" t="s">
        <v>1918</v>
      </c>
      <c r="F307" t="s">
        <v>4</v>
      </c>
      <c r="G307" t="s">
        <v>1907</v>
      </c>
      <c r="H307" t="s">
        <v>1908</v>
      </c>
      <c r="I307" t="s">
        <v>1909</v>
      </c>
      <c r="J307" t="s">
        <v>8</v>
      </c>
      <c r="K307" t="s">
        <v>1919</v>
      </c>
      <c r="L307" t="s">
        <v>1920</v>
      </c>
      <c r="M307" t="s">
        <v>1921</v>
      </c>
      <c r="N307" t="s">
        <v>12</v>
      </c>
      <c r="O307" t="str">
        <f>IFERROR(VLOOKUP(Stockout!M307,Data!C:G,5,0),"")</f>
        <v>Out 2 : Mid</v>
      </c>
    </row>
    <row r="308" spans="1:15" x14ac:dyDescent="0.25">
      <c r="A308" t="s">
        <v>0</v>
      </c>
      <c r="B308" t="s">
        <v>0</v>
      </c>
      <c r="C308" t="s">
        <v>1</v>
      </c>
      <c r="D308" t="s">
        <v>1922</v>
      </c>
      <c r="E308" t="s">
        <v>1923</v>
      </c>
      <c r="F308" t="s">
        <v>4</v>
      </c>
      <c r="G308" t="s">
        <v>976</v>
      </c>
      <c r="H308" t="s">
        <v>977</v>
      </c>
      <c r="I308" t="s">
        <v>978</v>
      </c>
      <c r="J308" t="s">
        <v>8</v>
      </c>
      <c r="K308" t="s">
        <v>1924</v>
      </c>
      <c r="L308" t="s">
        <v>1925</v>
      </c>
      <c r="M308" t="s">
        <v>1616</v>
      </c>
      <c r="N308" t="s">
        <v>12</v>
      </c>
      <c r="O308" t="str">
        <f>IFERROR(VLOOKUP(Stockout!M308,Data!C:G,5,0),"")</f>
        <v>Out 5 : East</v>
      </c>
    </row>
    <row r="309" spans="1:15" x14ac:dyDescent="0.25">
      <c r="A309" t="s">
        <v>0</v>
      </c>
      <c r="B309" t="s">
        <v>0</v>
      </c>
      <c r="C309" t="s">
        <v>1</v>
      </c>
      <c r="D309" t="s">
        <v>1926</v>
      </c>
      <c r="E309" t="s">
        <v>1927</v>
      </c>
      <c r="F309" t="s">
        <v>4</v>
      </c>
      <c r="G309" t="s">
        <v>1928</v>
      </c>
      <c r="H309" t="s">
        <v>1929</v>
      </c>
      <c r="I309" t="s">
        <v>1930</v>
      </c>
      <c r="J309" t="s">
        <v>8</v>
      </c>
      <c r="K309" t="s">
        <v>1931</v>
      </c>
      <c r="L309" t="s">
        <v>1932</v>
      </c>
      <c r="M309" t="s">
        <v>1484</v>
      </c>
      <c r="N309" t="s">
        <v>12</v>
      </c>
      <c r="O309" t="str">
        <f>IFERROR(VLOOKUP(Stockout!M309,Data!C:G,5,0),"")</f>
        <v>Out 2 : Mid</v>
      </c>
    </row>
    <row r="310" spans="1:15" x14ac:dyDescent="0.25">
      <c r="A310" t="s">
        <v>0</v>
      </c>
      <c r="B310" t="s">
        <v>0</v>
      </c>
      <c r="C310" t="s">
        <v>1</v>
      </c>
      <c r="D310" t="s">
        <v>1933</v>
      </c>
      <c r="E310" t="s">
        <v>1934</v>
      </c>
      <c r="F310" t="s">
        <v>4</v>
      </c>
      <c r="G310" t="s">
        <v>1935</v>
      </c>
      <c r="H310" t="s">
        <v>1936</v>
      </c>
      <c r="I310" t="s">
        <v>1937</v>
      </c>
      <c r="J310" t="s">
        <v>8</v>
      </c>
      <c r="K310" t="s">
        <v>1938</v>
      </c>
      <c r="L310" t="s">
        <v>1939</v>
      </c>
      <c r="M310" t="s">
        <v>1539</v>
      </c>
      <c r="N310" t="s">
        <v>12</v>
      </c>
      <c r="O310" t="str">
        <f>IFERROR(VLOOKUP(Stockout!M310,Data!C:G,5,0),"")</f>
        <v>Zone A1 - นุ๊ก</v>
      </c>
    </row>
    <row r="311" spans="1:15" x14ac:dyDescent="0.25">
      <c r="A311" t="s">
        <v>0</v>
      </c>
      <c r="B311" t="s">
        <v>0</v>
      </c>
      <c r="C311" t="s">
        <v>1</v>
      </c>
      <c r="D311" t="s">
        <v>1940</v>
      </c>
      <c r="E311" t="s">
        <v>1941</v>
      </c>
      <c r="F311" t="s">
        <v>4</v>
      </c>
      <c r="G311" t="s">
        <v>1942</v>
      </c>
      <c r="H311" t="s">
        <v>56</v>
      </c>
      <c r="I311" t="s">
        <v>57</v>
      </c>
      <c r="J311" t="s">
        <v>8</v>
      </c>
      <c r="K311" t="s">
        <v>1943</v>
      </c>
      <c r="L311" t="s">
        <v>1944</v>
      </c>
      <c r="M311" t="s">
        <v>1843</v>
      </c>
      <c r="N311" t="s">
        <v>12</v>
      </c>
      <c r="O311" t="str">
        <f>IFERROR(VLOOKUP(Stockout!M311,Data!C:G,5,0),"")</f>
        <v>Out 5 : East</v>
      </c>
    </row>
    <row r="312" spans="1:15" x14ac:dyDescent="0.25">
      <c r="A312" t="s">
        <v>0</v>
      </c>
      <c r="B312" t="s">
        <v>0</v>
      </c>
      <c r="C312" t="s">
        <v>1</v>
      </c>
      <c r="D312" t="s">
        <v>1945</v>
      </c>
      <c r="E312" t="s">
        <v>1946</v>
      </c>
      <c r="F312" t="s">
        <v>4</v>
      </c>
      <c r="G312" t="s">
        <v>55</v>
      </c>
      <c r="H312" t="s">
        <v>56</v>
      </c>
      <c r="I312" t="s">
        <v>57</v>
      </c>
      <c r="J312" t="s">
        <v>8</v>
      </c>
      <c r="K312" t="s">
        <v>1947</v>
      </c>
      <c r="L312" t="s">
        <v>1948</v>
      </c>
      <c r="M312" t="s">
        <v>1616</v>
      </c>
      <c r="N312" t="s">
        <v>12</v>
      </c>
      <c r="O312" t="str">
        <f>IFERROR(VLOOKUP(Stockout!M312,Data!C:G,5,0),"")</f>
        <v>Out 5 : East</v>
      </c>
    </row>
    <row r="313" spans="1:15" x14ac:dyDescent="0.25">
      <c r="A313" t="s">
        <v>0</v>
      </c>
      <c r="B313" t="s">
        <v>0</v>
      </c>
      <c r="C313" t="s">
        <v>1</v>
      </c>
      <c r="D313" t="s">
        <v>1949</v>
      </c>
      <c r="E313" t="s">
        <v>1950</v>
      </c>
      <c r="F313" t="s">
        <v>4</v>
      </c>
      <c r="G313" t="s">
        <v>55</v>
      </c>
      <c r="H313" t="s">
        <v>56</v>
      </c>
      <c r="I313" t="s">
        <v>57</v>
      </c>
      <c r="J313" t="s">
        <v>8</v>
      </c>
      <c r="K313" t="s">
        <v>1951</v>
      </c>
      <c r="L313" t="s">
        <v>1952</v>
      </c>
      <c r="M313" t="s">
        <v>1953</v>
      </c>
      <c r="N313" t="s">
        <v>12</v>
      </c>
      <c r="O313" t="str">
        <f>IFERROR(VLOOKUP(Stockout!M313,Data!C:G,5,0),"")</f>
        <v>Out 2 : Mid</v>
      </c>
    </row>
    <row r="314" spans="1:15" x14ac:dyDescent="0.25">
      <c r="A314" t="s">
        <v>0</v>
      </c>
      <c r="B314" t="s">
        <v>0</v>
      </c>
      <c r="C314" t="s">
        <v>1</v>
      </c>
      <c r="D314" t="s">
        <v>1954</v>
      </c>
      <c r="E314" t="s">
        <v>1955</v>
      </c>
      <c r="F314" t="s">
        <v>4</v>
      </c>
      <c r="G314" t="s">
        <v>1956</v>
      </c>
      <c r="H314" t="s">
        <v>579</v>
      </c>
      <c r="I314" t="s">
        <v>580</v>
      </c>
      <c r="J314" t="s">
        <v>8</v>
      </c>
      <c r="K314" t="s">
        <v>1957</v>
      </c>
      <c r="L314" t="s">
        <v>1958</v>
      </c>
      <c r="M314" t="s">
        <v>1539</v>
      </c>
      <c r="N314" t="s">
        <v>12</v>
      </c>
      <c r="O314" t="str">
        <f>IFERROR(VLOOKUP(Stockout!M314,Data!C:G,5,0),"")</f>
        <v>Zone A1 - นุ๊ก</v>
      </c>
    </row>
    <row r="315" spans="1:15" x14ac:dyDescent="0.25">
      <c r="A315" t="s">
        <v>0</v>
      </c>
      <c r="B315" t="s">
        <v>0</v>
      </c>
      <c r="C315" t="s">
        <v>1</v>
      </c>
      <c r="D315" t="s">
        <v>1959</v>
      </c>
      <c r="E315" t="s">
        <v>1960</v>
      </c>
      <c r="F315" t="s">
        <v>4</v>
      </c>
      <c r="G315" t="s">
        <v>1956</v>
      </c>
      <c r="H315" t="s">
        <v>579</v>
      </c>
      <c r="I315" t="s">
        <v>580</v>
      </c>
      <c r="J315" t="s">
        <v>8</v>
      </c>
      <c r="K315" t="s">
        <v>1961</v>
      </c>
      <c r="L315" t="s">
        <v>1962</v>
      </c>
      <c r="M315" t="s">
        <v>1510</v>
      </c>
      <c r="N315" t="s">
        <v>12</v>
      </c>
      <c r="O315" t="str">
        <f>IFERROR(VLOOKUP(Stockout!M315,Data!C:G,5,0),"")</f>
        <v>Zone A1 - นุ๊ก</v>
      </c>
    </row>
    <row r="316" spans="1:15" x14ac:dyDescent="0.25">
      <c r="A316" t="s">
        <v>0</v>
      </c>
      <c r="B316" t="s">
        <v>0</v>
      </c>
      <c r="C316" t="s">
        <v>1</v>
      </c>
      <c r="D316" t="s">
        <v>1963</v>
      </c>
      <c r="E316" t="s">
        <v>1964</v>
      </c>
      <c r="F316" t="s">
        <v>4</v>
      </c>
      <c r="G316" t="s">
        <v>1956</v>
      </c>
      <c r="H316" t="s">
        <v>579</v>
      </c>
      <c r="I316" t="s">
        <v>580</v>
      </c>
      <c r="J316" t="s">
        <v>8</v>
      </c>
      <c r="K316" t="s">
        <v>1965</v>
      </c>
      <c r="L316" t="s">
        <v>1966</v>
      </c>
      <c r="M316" t="s">
        <v>1967</v>
      </c>
      <c r="N316" t="s">
        <v>12</v>
      </c>
      <c r="O316" t="str">
        <f>IFERROR(VLOOKUP(Stockout!M316,Data!C:G,5,0),"")</f>
        <v>Zone F2 - สงค์</v>
      </c>
    </row>
    <row r="317" spans="1:15" x14ac:dyDescent="0.25">
      <c r="A317" t="s">
        <v>0</v>
      </c>
      <c r="B317" t="s">
        <v>0</v>
      </c>
      <c r="C317" t="s">
        <v>1</v>
      </c>
      <c r="D317" t="s">
        <v>1968</v>
      </c>
      <c r="E317" t="s">
        <v>1969</v>
      </c>
      <c r="F317" t="s">
        <v>4</v>
      </c>
      <c r="G317" t="s">
        <v>1970</v>
      </c>
      <c r="H317" t="s">
        <v>1971</v>
      </c>
      <c r="I317" t="s">
        <v>1972</v>
      </c>
      <c r="J317" t="s">
        <v>8</v>
      </c>
      <c r="K317" t="s">
        <v>1973</v>
      </c>
      <c r="L317" t="s">
        <v>1974</v>
      </c>
      <c r="M317" t="s">
        <v>1539</v>
      </c>
      <c r="N317" t="s">
        <v>12</v>
      </c>
      <c r="O317" t="str">
        <f>IFERROR(VLOOKUP(Stockout!M317,Data!C:G,5,0),"")</f>
        <v>Zone A1 - นุ๊ก</v>
      </c>
    </row>
    <row r="318" spans="1:15" x14ac:dyDescent="0.25">
      <c r="A318" t="s">
        <v>0</v>
      </c>
      <c r="B318" t="s">
        <v>0</v>
      </c>
      <c r="C318" t="s">
        <v>1</v>
      </c>
      <c r="D318" t="s">
        <v>1975</v>
      </c>
      <c r="E318" t="s">
        <v>1976</v>
      </c>
      <c r="F318" t="s">
        <v>4</v>
      </c>
      <c r="G318" t="s">
        <v>1977</v>
      </c>
      <c r="H318" t="s">
        <v>1971</v>
      </c>
      <c r="I318" t="s">
        <v>1972</v>
      </c>
      <c r="J318" t="s">
        <v>8</v>
      </c>
      <c r="K318" t="s">
        <v>1978</v>
      </c>
      <c r="L318" t="s">
        <v>1979</v>
      </c>
      <c r="M318" t="s">
        <v>1465</v>
      </c>
      <c r="N318" t="s">
        <v>12</v>
      </c>
      <c r="O318" t="str">
        <f>IFERROR(VLOOKUP(Stockout!M318,Data!C:G,5,0),"")</f>
        <v>Out 1 : North</v>
      </c>
    </row>
    <row r="319" spans="1:15" x14ac:dyDescent="0.25">
      <c r="A319" t="s">
        <v>0</v>
      </c>
      <c r="B319" t="s">
        <v>0</v>
      </c>
      <c r="C319" t="s">
        <v>1</v>
      </c>
      <c r="D319" t="s">
        <v>1980</v>
      </c>
      <c r="E319" t="s">
        <v>1981</v>
      </c>
      <c r="F319" t="s">
        <v>4</v>
      </c>
      <c r="G319" t="s">
        <v>1982</v>
      </c>
      <c r="H319" t="s">
        <v>1983</v>
      </c>
      <c r="I319" t="s">
        <v>1984</v>
      </c>
      <c r="J319" t="s">
        <v>8</v>
      </c>
      <c r="K319" t="s">
        <v>1985</v>
      </c>
      <c r="L319" t="s">
        <v>1986</v>
      </c>
      <c r="M319" t="s">
        <v>1987</v>
      </c>
      <c r="N319" t="s">
        <v>12</v>
      </c>
      <c r="O319" t="str">
        <f>IFERROR(VLOOKUP(Stockout!M319,Data!C:G,5,0),"")</f>
        <v>Out 1 : North</v>
      </c>
    </row>
    <row r="320" spans="1:15" x14ac:dyDescent="0.25">
      <c r="A320" t="s">
        <v>0</v>
      </c>
      <c r="B320" t="s">
        <v>0</v>
      </c>
      <c r="C320" t="s">
        <v>1</v>
      </c>
      <c r="D320" t="s">
        <v>1988</v>
      </c>
      <c r="E320" t="s">
        <v>1989</v>
      </c>
      <c r="F320" t="s">
        <v>4</v>
      </c>
      <c r="G320" t="s">
        <v>1982</v>
      </c>
      <c r="H320" t="s">
        <v>1983</v>
      </c>
      <c r="I320" t="s">
        <v>1984</v>
      </c>
      <c r="J320" t="s">
        <v>8</v>
      </c>
      <c r="K320" t="s">
        <v>1990</v>
      </c>
      <c r="L320" t="s">
        <v>1991</v>
      </c>
      <c r="M320" t="s">
        <v>1992</v>
      </c>
      <c r="N320" t="s">
        <v>12</v>
      </c>
      <c r="O320" t="str">
        <f>IFERROR(VLOOKUP(Stockout!M320,Data!C:G,5,0),"")</f>
        <v>Pantip - ไก่</v>
      </c>
    </row>
    <row r="321" spans="1:15" x14ac:dyDescent="0.25">
      <c r="A321" t="s">
        <v>0</v>
      </c>
      <c r="B321" t="s">
        <v>0</v>
      </c>
      <c r="C321" t="s">
        <v>1</v>
      </c>
      <c r="D321" t="s">
        <v>1993</v>
      </c>
      <c r="E321" t="s">
        <v>1994</v>
      </c>
      <c r="F321" t="s">
        <v>4</v>
      </c>
      <c r="G321" t="s">
        <v>1507</v>
      </c>
      <c r="H321" t="s">
        <v>1232</v>
      </c>
      <c r="I321" t="s">
        <v>1233</v>
      </c>
      <c r="J321" t="s">
        <v>26</v>
      </c>
      <c r="K321" t="s">
        <v>1995</v>
      </c>
      <c r="L321" t="s">
        <v>1996</v>
      </c>
      <c r="M321" t="s">
        <v>1223</v>
      </c>
      <c r="N321" t="s">
        <v>12</v>
      </c>
      <c r="O321" t="str">
        <f>IFERROR(VLOOKUP(Stockout!M321,Data!C:G,5,0),"")</f>
        <v>Out 5 : East</v>
      </c>
    </row>
    <row r="322" spans="1:15" x14ac:dyDescent="0.25">
      <c r="A322" t="s">
        <v>0</v>
      </c>
      <c r="B322" t="s">
        <v>0</v>
      </c>
      <c r="C322" t="s">
        <v>1</v>
      </c>
      <c r="D322" t="s">
        <v>1997</v>
      </c>
      <c r="E322" t="s">
        <v>1998</v>
      </c>
      <c r="F322" t="s">
        <v>4</v>
      </c>
      <c r="G322" t="s">
        <v>1507</v>
      </c>
      <c r="H322" t="s">
        <v>1232</v>
      </c>
      <c r="I322" t="s">
        <v>1233</v>
      </c>
      <c r="J322" t="s">
        <v>26</v>
      </c>
      <c r="K322" t="s">
        <v>1999</v>
      </c>
      <c r="L322" t="s">
        <v>2000</v>
      </c>
      <c r="M322" t="s">
        <v>2001</v>
      </c>
      <c r="N322" t="s">
        <v>12</v>
      </c>
      <c r="O322" t="str">
        <f>IFERROR(VLOOKUP(Stockout!M322,Data!C:G,5,0),"")</f>
        <v>Zone B1 - บังรี่</v>
      </c>
    </row>
    <row r="323" spans="1:15" x14ac:dyDescent="0.25">
      <c r="A323" t="s">
        <v>0</v>
      </c>
      <c r="B323" t="s">
        <v>0</v>
      </c>
      <c r="C323" t="s">
        <v>1</v>
      </c>
      <c r="D323" t="s">
        <v>2002</v>
      </c>
      <c r="E323" t="s">
        <v>2003</v>
      </c>
      <c r="F323" t="s">
        <v>4</v>
      </c>
      <c r="G323" t="s">
        <v>2004</v>
      </c>
      <c r="H323" t="s">
        <v>2005</v>
      </c>
      <c r="I323" t="s">
        <v>2006</v>
      </c>
      <c r="J323" t="s">
        <v>8</v>
      </c>
      <c r="K323" t="s">
        <v>2007</v>
      </c>
      <c r="L323" t="s">
        <v>2008</v>
      </c>
      <c r="M323" t="s">
        <v>1510</v>
      </c>
      <c r="N323" t="s">
        <v>12</v>
      </c>
      <c r="O323" t="str">
        <f>IFERROR(VLOOKUP(Stockout!M323,Data!C:G,5,0),"")</f>
        <v>Zone A1 - นุ๊ก</v>
      </c>
    </row>
    <row r="324" spans="1:15" x14ac:dyDescent="0.25">
      <c r="A324" t="s">
        <v>0</v>
      </c>
      <c r="B324" t="s">
        <v>0</v>
      </c>
      <c r="C324" t="s">
        <v>1</v>
      </c>
      <c r="D324" t="s">
        <v>2009</v>
      </c>
      <c r="E324" t="s">
        <v>2010</v>
      </c>
      <c r="F324" t="s">
        <v>4</v>
      </c>
      <c r="G324" t="s">
        <v>2011</v>
      </c>
      <c r="H324" t="s">
        <v>2005</v>
      </c>
      <c r="I324" t="s">
        <v>2006</v>
      </c>
      <c r="J324" t="s">
        <v>8</v>
      </c>
      <c r="K324" t="s">
        <v>2012</v>
      </c>
      <c r="L324" t="s">
        <v>1630</v>
      </c>
      <c r="M324" t="s">
        <v>29</v>
      </c>
      <c r="N324" t="s">
        <v>12</v>
      </c>
      <c r="O324" t="str">
        <f>IFERROR(VLOOKUP(Stockout!M324,Data!C:G,5,0),"")</f>
        <v>Out 3: Northeast</v>
      </c>
    </row>
    <row r="325" spans="1:15" x14ac:dyDescent="0.25">
      <c r="A325" t="s">
        <v>0</v>
      </c>
      <c r="B325" t="s">
        <v>0</v>
      </c>
      <c r="C325" t="s">
        <v>1</v>
      </c>
      <c r="D325" t="s">
        <v>2013</v>
      </c>
      <c r="E325" t="s">
        <v>2014</v>
      </c>
      <c r="F325" t="s">
        <v>4</v>
      </c>
      <c r="G325" t="s">
        <v>2015</v>
      </c>
      <c r="H325" t="s">
        <v>998</v>
      </c>
      <c r="I325" t="s">
        <v>999</v>
      </c>
      <c r="J325" t="s">
        <v>8</v>
      </c>
      <c r="K325" t="s">
        <v>2016</v>
      </c>
      <c r="L325" t="s">
        <v>2017</v>
      </c>
      <c r="M325" t="s">
        <v>1866</v>
      </c>
      <c r="N325" t="s">
        <v>12</v>
      </c>
      <c r="O325" t="str">
        <f>IFERROR(VLOOKUP(Stockout!M325,Data!C:G,5,0),"")</f>
        <v>Zone F1 - ปุ้ย</v>
      </c>
    </row>
    <row r="326" spans="1:15" x14ac:dyDescent="0.25">
      <c r="A326" t="s">
        <v>0</v>
      </c>
      <c r="B326" t="s">
        <v>0</v>
      </c>
      <c r="C326" t="s">
        <v>1</v>
      </c>
      <c r="D326" t="s">
        <v>2018</v>
      </c>
      <c r="E326" t="s">
        <v>2019</v>
      </c>
      <c r="F326" t="s">
        <v>4</v>
      </c>
      <c r="G326" t="s">
        <v>2015</v>
      </c>
      <c r="H326" t="s">
        <v>998</v>
      </c>
      <c r="I326" t="s">
        <v>999</v>
      </c>
      <c r="J326" t="s">
        <v>8</v>
      </c>
      <c r="K326" t="s">
        <v>2020</v>
      </c>
      <c r="L326" t="s">
        <v>2021</v>
      </c>
      <c r="M326" t="s">
        <v>1484</v>
      </c>
      <c r="N326" t="s">
        <v>12</v>
      </c>
      <c r="O326" t="str">
        <f>IFERROR(VLOOKUP(Stockout!M326,Data!C:G,5,0),"")</f>
        <v>Out 2 : Mid</v>
      </c>
    </row>
    <row r="327" spans="1:15" x14ac:dyDescent="0.25">
      <c r="A327" t="s">
        <v>0</v>
      </c>
      <c r="B327" t="s">
        <v>0</v>
      </c>
      <c r="C327" t="s">
        <v>1</v>
      </c>
      <c r="D327" t="s">
        <v>2022</v>
      </c>
      <c r="E327" t="s">
        <v>2023</v>
      </c>
      <c r="F327" t="s">
        <v>4</v>
      </c>
      <c r="G327" t="s">
        <v>2015</v>
      </c>
      <c r="H327" t="s">
        <v>998</v>
      </c>
      <c r="I327" t="s">
        <v>999</v>
      </c>
      <c r="J327" t="s">
        <v>8</v>
      </c>
      <c r="K327" t="s">
        <v>2024</v>
      </c>
      <c r="L327" t="s">
        <v>2025</v>
      </c>
      <c r="M327" t="s">
        <v>1510</v>
      </c>
      <c r="N327" t="s">
        <v>12</v>
      </c>
      <c r="O327" t="str">
        <f>IFERROR(VLOOKUP(Stockout!M327,Data!C:G,5,0),"")</f>
        <v>Zone A1 - นุ๊ก</v>
      </c>
    </row>
    <row r="328" spans="1:15" x14ac:dyDescent="0.25">
      <c r="A328" t="s">
        <v>0</v>
      </c>
      <c r="B328" t="s">
        <v>0</v>
      </c>
      <c r="C328" t="s">
        <v>1</v>
      </c>
      <c r="D328" t="s">
        <v>2026</v>
      </c>
      <c r="E328" t="s">
        <v>2027</v>
      </c>
      <c r="F328" t="s">
        <v>4</v>
      </c>
      <c r="G328" t="s">
        <v>997</v>
      </c>
      <c r="H328" t="s">
        <v>998</v>
      </c>
      <c r="I328" t="s">
        <v>999</v>
      </c>
      <c r="J328" t="s">
        <v>8</v>
      </c>
      <c r="K328" t="s">
        <v>2028</v>
      </c>
      <c r="L328" t="s">
        <v>853</v>
      </c>
      <c r="M328" t="s">
        <v>2029</v>
      </c>
      <c r="N328" t="s">
        <v>12</v>
      </c>
      <c r="O328" t="str">
        <f>IFERROR(VLOOKUP(Stockout!M328,Data!C:G,5,0),"")</f>
        <v>Out 3: Northeast</v>
      </c>
    </row>
    <row r="329" spans="1:15" x14ac:dyDescent="0.25">
      <c r="A329" t="s">
        <v>0</v>
      </c>
      <c r="B329" t="s">
        <v>0</v>
      </c>
      <c r="C329" t="s">
        <v>1</v>
      </c>
      <c r="D329" t="s">
        <v>2030</v>
      </c>
      <c r="E329" t="s">
        <v>2031</v>
      </c>
      <c r="F329" t="s">
        <v>4</v>
      </c>
      <c r="G329" t="s">
        <v>997</v>
      </c>
      <c r="H329" t="s">
        <v>998</v>
      </c>
      <c r="I329" t="s">
        <v>999</v>
      </c>
      <c r="J329" t="s">
        <v>8</v>
      </c>
      <c r="K329" t="s">
        <v>2032</v>
      </c>
      <c r="L329" t="s">
        <v>2033</v>
      </c>
      <c r="M329" t="s">
        <v>562</v>
      </c>
      <c r="N329" t="s">
        <v>12</v>
      </c>
      <c r="O329" t="str">
        <f>IFERROR(VLOOKUP(Stockout!M329,Data!C:G,5,0),"")</f>
        <v>Out 3: Northeast</v>
      </c>
    </row>
    <row r="330" spans="1:15" x14ac:dyDescent="0.25">
      <c r="A330" t="s">
        <v>0</v>
      </c>
      <c r="B330" t="s">
        <v>0</v>
      </c>
      <c r="C330" t="s">
        <v>1</v>
      </c>
      <c r="D330" t="s">
        <v>2034</v>
      </c>
      <c r="E330" t="s">
        <v>2035</v>
      </c>
      <c r="F330" t="s">
        <v>4</v>
      </c>
      <c r="G330" t="s">
        <v>585</v>
      </c>
      <c r="H330" t="s">
        <v>586</v>
      </c>
      <c r="I330" t="s">
        <v>587</v>
      </c>
      <c r="J330" t="s">
        <v>8</v>
      </c>
      <c r="K330" t="s">
        <v>2036</v>
      </c>
      <c r="L330" t="s">
        <v>2037</v>
      </c>
      <c r="M330" t="s">
        <v>1539</v>
      </c>
      <c r="N330" t="s">
        <v>12</v>
      </c>
      <c r="O330" t="str">
        <f>IFERROR(VLOOKUP(Stockout!M330,Data!C:G,5,0),"")</f>
        <v>Zone A1 - นุ๊ก</v>
      </c>
    </row>
    <row r="331" spans="1:15" x14ac:dyDescent="0.25">
      <c r="A331" t="s">
        <v>0</v>
      </c>
      <c r="B331" t="s">
        <v>0</v>
      </c>
      <c r="C331" t="s">
        <v>1</v>
      </c>
      <c r="D331" t="s">
        <v>2038</v>
      </c>
      <c r="E331" t="s">
        <v>2039</v>
      </c>
      <c r="F331" t="s">
        <v>4</v>
      </c>
      <c r="G331" t="s">
        <v>585</v>
      </c>
      <c r="H331" t="s">
        <v>586</v>
      </c>
      <c r="I331" t="s">
        <v>587</v>
      </c>
      <c r="J331" t="s">
        <v>8</v>
      </c>
      <c r="K331" t="s">
        <v>2040</v>
      </c>
      <c r="L331" t="s">
        <v>409</v>
      </c>
      <c r="M331" t="s">
        <v>2041</v>
      </c>
      <c r="N331" t="s">
        <v>12</v>
      </c>
      <c r="O331" t="str">
        <f>IFERROR(VLOOKUP(Stockout!M331,Data!C:G,5,0),"")</f>
        <v>Out 3 : Northeast</v>
      </c>
    </row>
    <row r="332" spans="1:15" x14ac:dyDescent="0.25">
      <c r="A332" t="s">
        <v>0</v>
      </c>
      <c r="B332" t="s">
        <v>0</v>
      </c>
      <c r="C332" t="s">
        <v>1</v>
      </c>
      <c r="D332" t="s">
        <v>2042</v>
      </c>
      <c r="E332" t="s">
        <v>2043</v>
      </c>
      <c r="F332" t="s">
        <v>4</v>
      </c>
      <c r="G332" t="s">
        <v>1017</v>
      </c>
      <c r="H332" t="s">
        <v>1018</v>
      </c>
      <c r="I332" t="s">
        <v>1019</v>
      </c>
      <c r="J332" t="s">
        <v>8</v>
      </c>
      <c r="K332" t="s">
        <v>2044</v>
      </c>
      <c r="L332" t="s">
        <v>2045</v>
      </c>
      <c r="M332" t="s">
        <v>702</v>
      </c>
      <c r="N332" t="s">
        <v>12</v>
      </c>
      <c r="O332" t="str">
        <f>IFERROR(VLOOKUP(Stockout!M332,Data!C:G,5,0),"")</f>
        <v>Zone A2 - เจ</v>
      </c>
    </row>
    <row r="333" spans="1:15" x14ac:dyDescent="0.25">
      <c r="A333" t="s">
        <v>0</v>
      </c>
      <c r="B333" t="s">
        <v>0</v>
      </c>
      <c r="C333" t="s">
        <v>1</v>
      </c>
      <c r="D333" t="s">
        <v>2046</v>
      </c>
      <c r="E333" t="s">
        <v>2047</v>
      </c>
      <c r="F333" t="s">
        <v>4</v>
      </c>
      <c r="G333" t="s">
        <v>1024</v>
      </c>
      <c r="H333" t="s">
        <v>1025</v>
      </c>
      <c r="I333" t="s">
        <v>1026</v>
      </c>
      <c r="J333" t="s">
        <v>8</v>
      </c>
      <c r="K333" t="s">
        <v>2048</v>
      </c>
      <c r="L333" t="s">
        <v>2049</v>
      </c>
      <c r="M333" t="s">
        <v>1992</v>
      </c>
      <c r="N333" t="s">
        <v>12</v>
      </c>
      <c r="O333" t="str">
        <f>IFERROR(VLOOKUP(Stockout!M333,Data!C:G,5,0),"")</f>
        <v>Pantip - ไก่</v>
      </c>
    </row>
    <row r="334" spans="1:15" x14ac:dyDescent="0.25">
      <c r="A334" t="s">
        <v>0</v>
      </c>
      <c r="B334" t="s">
        <v>0</v>
      </c>
      <c r="C334" t="s">
        <v>1</v>
      </c>
      <c r="D334" t="s">
        <v>2050</v>
      </c>
      <c r="E334" t="s">
        <v>2051</v>
      </c>
      <c r="F334" t="s">
        <v>4</v>
      </c>
      <c r="G334" t="s">
        <v>1024</v>
      </c>
      <c r="H334" t="s">
        <v>1025</v>
      </c>
      <c r="I334" t="s">
        <v>1026</v>
      </c>
      <c r="J334" t="s">
        <v>8</v>
      </c>
      <c r="K334" t="s">
        <v>2052</v>
      </c>
      <c r="L334" t="s">
        <v>2053</v>
      </c>
      <c r="M334" t="s">
        <v>2054</v>
      </c>
      <c r="N334" t="s">
        <v>12</v>
      </c>
      <c r="O334" t="str">
        <f>IFERROR(VLOOKUP(Stockout!M334,Data!C:G,5,0),"")</f>
        <v>Out 4 : South</v>
      </c>
    </row>
    <row r="335" spans="1:15" x14ac:dyDescent="0.25">
      <c r="A335" t="s">
        <v>0</v>
      </c>
      <c r="B335" t="s">
        <v>0</v>
      </c>
      <c r="C335" t="s">
        <v>1</v>
      </c>
      <c r="D335" t="s">
        <v>2055</v>
      </c>
      <c r="E335" t="s">
        <v>2056</v>
      </c>
      <c r="F335" t="s">
        <v>4</v>
      </c>
      <c r="G335" t="s">
        <v>2057</v>
      </c>
      <c r="H335" t="s">
        <v>2058</v>
      </c>
      <c r="I335" t="s">
        <v>2059</v>
      </c>
      <c r="J335" t="s">
        <v>26</v>
      </c>
      <c r="K335" t="s">
        <v>2060</v>
      </c>
      <c r="L335" t="s">
        <v>2061</v>
      </c>
      <c r="M335" t="s">
        <v>1465</v>
      </c>
      <c r="N335" t="s">
        <v>12</v>
      </c>
      <c r="O335" t="str">
        <f>IFERROR(VLOOKUP(Stockout!M335,Data!C:G,5,0),"")</f>
        <v>Out 1 : North</v>
      </c>
    </row>
    <row r="336" spans="1:15" x14ac:dyDescent="0.25">
      <c r="A336" t="s">
        <v>0</v>
      </c>
      <c r="B336" t="s">
        <v>0</v>
      </c>
      <c r="C336" t="s">
        <v>1</v>
      </c>
      <c r="D336" t="s">
        <v>2062</v>
      </c>
      <c r="E336" t="s">
        <v>2063</v>
      </c>
      <c r="F336" t="s">
        <v>4</v>
      </c>
      <c r="G336" t="s">
        <v>2064</v>
      </c>
      <c r="H336" t="s">
        <v>2065</v>
      </c>
      <c r="I336" t="s">
        <v>2066</v>
      </c>
      <c r="J336" t="s">
        <v>8</v>
      </c>
      <c r="K336" t="s">
        <v>2067</v>
      </c>
      <c r="L336" t="s">
        <v>2068</v>
      </c>
      <c r="M336" t="s">
        <v>1539</v>
      </c>
      <c r="N336" t="s">
        <v>12</v>
      </c>
      <c r="O336" t="str">
        <f>IFERROR(VLOOKUP(Stockout!M336,Data!C:G,5,0),"")</f>
        <v>Zone A1 - นุ๊ก</v>
      </c>
    </row>
    <row r="337" spans="1:15" x14ac:dyDescent="0.25">
      <c r="A337" t="s">
        <v>0</v>
      </c>
      <c r="B337" t="s">
        <v>0</v>
      </c>
      <c r="C337" t="s">
        <v>1</v>
      </c>
      <c r="D337" t="s">
        <v>2069</v>
      </c>
      <c r="E337" t="s">
        <v>2070</v>
      </c>
      <c r="F337" t="s">
        <v>4</v>
      </c>
      <c r="G337" t="s">
        <v>2064</v>
      </c>
      <c r="H337" t="s">
        <v>2065</v>
      </c>
      <c r="I337" t="s">
        <v>2066</v>
      </c>
      <c r="J337" t="s">
        <v>8</v>
      </c>
      <c r="K337" t="s">
        <v>2071</v>
      </c>
      <c r="L337" t="s">
        <v>2072</v>
      </c>
      <c r="M337" t="s">
        <v>1875</v>
      </c>
      <c r="N337" t="s">
        <v>12</v>
      </c>
      <c r="O337" t="str">
        <f>IFERROR(VLOOKUP(Stockout!M337,Data!C:G,5,0),"")</f>
        <v>Out 3: Northeast</v>
      </c>
    </row>
    <row r="338" spans="1:15" x14ac:dyDescent="0.25">
      <c r="A338" t="s">
        <v>0</v>
      </c>
      <c r="B338" t="s">
        <v>0</v>
      </c>
      <c r="C338" t="s">
        <v>1</v>
      </c>
      <c r="D338" t="s">
        <v>2073</v>
      </c>
      <c r="E338" t="s">
        <v>2074</v>
      </c>
      <c r="F338" t="s">
        <v>4</v>
      </c>
      <c r="G338" t="s">
        <v>593</v>
      </c>
      <c r="H338" t="s">
        <v>594</v>
      </c>
      <c r="I338" t="s">
        <v>595</v>
      </c>
      <c r="J338" t="s">
        <v>8</v>
      </c>
      <c r="K338" t="s">
        <v>2075</v>
      </c>
      <c r="L338" t="s">
        <v>2076</v>
      </c>
      <c r="M338" t="s">
        <v>1866</v>
      </c>
      <c r="N338" t="s">
        <v>12</v>
      </c>
      <c r="O338" t="str">
        <f>IFERROR(VLOOKUP(Stockout!M338,Data!C:G,5,0),"")</f>
        <v>Zone F1 - ปุ้ย</v>
      </c>
    </row>
    <row r="339" spans="1:15" x14ac:dyDescent="0.25">
      <c r="A339" t="s">
        <v>0</v>
      </c>
      <c r="B339" t="s">
        <v>0</v>
      </c>
      <c r="C339" t="s">
        <v>1</v>
      </c>
      <c r="D339" t="s">
        <v>2077</v>
      </c>
      <c r="E339" t="s">
        <v>2078</v>
      </c>
      <c r="F339" t="s">
        <v>4</v>
      </c>
      <c r="G339" t="s">
        <v>593</v>
      </c>
      <c r="H339" t="s">
        <v>594</v>
      </c>
      <c r="I339" t="s">
        <v>595</v>
      </c>
      <c r="J339" t="s">
        <v>8</v>
      </c>
      <c r="K339" t="s">
        <v>2079</v>
      </c>
      <c r="L339" t="s">
        <v>2080</v>
      </c>
      <c r="M339" t="s">
        <v>2081</v>
      </c>
      <c r="N339" t="s">
        <v>12</v>
      </c>
      <c r="O339" t="str">
        <f>IFERROR(VLOOKUP(Stockout!M339,Data!C:G,5,0),"")</f>
        <v>Out 2 : Mid</v>
      </c>
    </row>
    <row r="340" spans="1:15" x14ac:dyDescent="0.25">
      <c r="A340" t="s">
        <v>0</v>
      </c>
      <c r="B340" t="s">
        <v>0</v>
      </c>
      <c r="C340" t="s">
        <v>1</v>
      </c>
      <c r="D340" t="s">
        <v>2082</v>
      </c>
      <c r="E340" t="s">
        <v>2083</v>
      </c>
      <c r="F340" t="s">
        <v>4</v>
      </c>
      <c r="G340" t="s">
        <v>601</v>
      </c>
      <c r="H340" t="s">
        <v>602</v>
      </c>
      <c r="I340" t="s">
        <v>603</v>
      </c>
      <c r="J340" t="s">
        <v>8</v>
      </c>
      <c r="K340" t="s">
        <v>2084</v>
      </c>
      <c r="L340" t="s">
        <v>2085</v>
      </c>
      <c r="M340" t="s">
        <v>2081</v>
      </c>
      <c r="N340" t="s">
        <v>12</v>
      </c>
      <c r="O340" t="str">
        <f>IFERROR(VLOOKUP(Stockout!M340,Data!C:G,5,0),"")</f>
        <v>Out 2 : Mid</v>
      </c>
    </row>
    <row r="341" spans="1:15" x14ac:dyDescent="0.25">
      <c r="A341" t="s">
        <v>0</v>
      </c>
      <c r="B341" t="s">
        <v>0</v>
      </c>
      <c r="C341" t="s">
        <v>1</v>
      </c>
      <c r="D341" t="s">
        <v>2086</v>
      </c>
      <c r="E341" t="s">
        <v>2087</v>
      </c>
      <c r="F341" t="s">
        <v>4</v>
      </c>
      <c r="G341" t="s">
        <v>287</v>
      </c>
      <c r="H341" t="s">
        <v>288</v>
      </c>
      <c r="I341" t="s">
        <v>289</v>
      </c>
      <c r="J341" t="s">
        <v>8</v>
      </c>
      <c r="K341" t="s">
        <v>2088</v>
      </c>
      <c r="L341" t="s">
        <v>2089</v>
      </c>
      <c r="M341" t="s">
        <v>2090</v>
      </c>
      <c r="N341" t="s">
        <v>12</v>
      </c>
      <c r="O341" t="str">
        <f>IFERROR(VLOOKUP(Stockout!M341,Data!C:G,5,0),"")</f>
        <v>Out 2 : Mid</v>
      </c>
    </row>
    <row r="342" spans="1:15" x14ac:dyDescent="0.25">
      <c r="A342" t="s">
        <v>0</v>
      </c>
      <c r="B342" t="s">
        <v>0</v>
      </c>
      <c r="C342" t="s">
        <v>1</v>
      </c>
      <c r="D342" t="s">
        <v>2091</v>
      </c>
      <c r="E342" t="s">
        <v>2092</v>
      </c>
      <c r="F342" t="s">
        <v>4</v>
      </c>
      <c r="G342" t="s">
        <v>2093</v>
      </c>
      <c r="H342" t="s">
        <v>2094</v>
      </c>
      <c r="I342" t="s">
        <v>2095</v>
      </c>
      <c r="J342" t="s">
        <v>8</v>
      </c>
      <c r="K342" t="s">
        <v>2096</v>
      </c>
      <c r="L342" t="s">
        <v>2097</v>
      </c>
      <c r="M342" t="s">
        <v>2098</v>
      </c>
      <c r="N342" t="s">
        <v>12</v>
      </c>
      <c r="O342" t="str">
        <f>IFERROR(VLOOKUP(Stockout!M342,Data!C:G,5,0),"")</f>
        <v>Out 4 : South</v>
      </c>
    </row>
    <row r="343" spans="1:15" x14ac:dyDescent="0.25">
      <c r="A343" t="s">
        <v>0</v>
      </c>
      <c r="B343" t="s">
        <v>0</v>
      </c>
      <c r="C343" t="s">
        <v>1</v>
      </c>
      <c r="D343" t="s">
        <v>2099</v>
      </c>
      <c r="E343" t="s">
        <v>2100</v>
      </c>
      <c r="F343" t="s">
        <v>4</v>
      </c>
      <c r="G343" t="s">
        <v>2101</v>
      </c>
      <c r="H343" t="s">
        <v>2102</v>
      </c>
      <c r="I343" t="s">
        <v>2103</v>
      </c>
      <c r="J343" t="s">
        <v>8</v>
      </c>
      <c r="K343" t="s">
        <v>2104</v>
      </c>
      <c r="L343" t="s">
        <v>2105</v>
      </c>
      <c r="M343" t="s">
        <v>2106</v>
      </c>
      <c r="N343" t="s">
        <v>12</v>
      </c>
      <c r="O343" t="str">
        <f>IFERROR(VLOOKUP(Stockout!M343,Data!C:G,5,0),"")</f>
        <v>Out 4 : South</v>
      </c>
    </row>
    <row r="344" spans="1:15" x14ac:dyDescent="0.25">
      <c r="A344" t="s">
        <v>0</v>
      </c>
      <c r="B344" t="s">
        <v>0</v>
      </c>
      <c r="C344" t="s">
        <v>1</v>
      </c>
      <c r="D344" t="s">
        <v>2107</v>
      </c>
      <c r="E344" t="s">
        <v>2108</v>
      </c>
      <c r="F344" t="s">
        <v>4</v>
      </c>
      <c r="G344" t="s">
        <v>2109</v>
      </c>
      <c r="H344" t="s">
        <v>2110</v>
      </c>
      <c r="I344" t="s">
        <v>2111</v>
      </c>
      <c r="J344" t="s">
        <v>8</v>
      </c>
      <c r="K344" t="s">
        <v>2112</v>
      </c>
      <c r="L344" t="s">
        <v>2113</v>
      </c>
      <c r="M344" t="s">
        <v>291</v>
      </c>
      <c r="N344" t="s">
        <v>12</v>
      </c>
      <c r="O344" t="str">
        <f>IFERROR(VLOOKUP(Stockout!M344,Data!C:G,5,0),"")</f>
        <v>Out 4 : South</v>
      </c>
    </row>
    <row r="345" spans="1:15" x14ac:dyDescent="0.25">
      <c r="A345" t="s">
        <v>0</v>
      </c>
      <c r="B345" t="s">
        <v>0</v>
      </c>
      <c r="C345" t="s">
        <v>1</v>
      </c>
      <c r="D345" t="s">
        <v>2114</v>
      </c>
      <c r="E345" t="s">
        <v>2115</v>
      </c>
      <c r="F345" t="s">
        <v>4</v>
      </c>
      <c r="G345" t="s">
        <v>2116</v>
      </c>
      <c r="H345" t="s">
        <v>2110</v>
      </c>
      <c r="I345" t="s">
        <v>2111</v>
      </c>
      <c r="J345" t="s">
        <v>8</v>
      </c>
      <c r="K345" t="s">
        <v>2117</v>
      </c>
      <c r="L345" t="s">
        <v>2118</v>
      </c>
      <c r="M345" t="s">
        <v>20</v>
      </c>
      <c r="N345" t="s">
        <v>12</v>
      </c>
      <c r="O345" t="str">
        <f>IFERROR(VLOOKUP(Stockout!M345,Data!C:G,5,0),"")</f>
        <v>Zone C2 - ฝน</v>
      </c>
    </row>
    <row r="346" spans="1:15" x14ac:dyDescent="0.25">
      <c r="A346" t="s">
        <v>0</v>
      </c>
      <c r="B346" t="s">
        <v>0</v>
      </c>
      <c r="C346" t="s">
        <v>1</v>
      </c>
      <c r="D346" t="s">
        <v>2119</v>
      </c>
      <c r="E346" t="s">
        <v>2120</v>
      </c>
      <c r="F346" t="s">
        <v>4</v>
      </c>
      <c r="G346" t="s">
        <v>2121</v>
      </c>
      <c r="H346" t="s">
        <v>2122</v>
      </c>
      <c r="I346" t="s">
        <v>2123</v>
      </c>
      <c r="J346" t="s">
        <v>8</v>
      </c>
      <c r="K346" t="s">
        <v>2124</v>
      </c>
      <c r="L346" t="s">
        <v>2125</v>
      </c>
      <c r="M346" t="s">
        <v>2126</v>
      </c>
      <c r="N346" t="s">
        <v>12</v>
      </c>
      <c r="O346" t="str">
        <f>IFERROR(VLOOKUP(Stockout!M346,Data!C:G,5,0),"")</f>
        <v>Out 2 : Mid</v>
      </c>
    </row>
    <row r="347" spans="1:15" x14ac:dyDescent="0.25">
      <c r="A347" t="s">
        <v>0</v>
      </c>
      <c r="B347" t="s">
        <v>0</v>
      </c>
      <c r="C347" t="s">
        <v>1</v>
      </c>
      <c r="D347" t="s">
        <v>2127</v>
      </c>
      <c r="E347" t="s">
        <v>2128</v>
      </c>
      <c r="F347" t="s">
        <v>4</v>
      </c>
      <c r="G347" t="s">
        <v>2129</v>
      </c>
      <c r="H347" t="s">
        <v>2130</v>
      </c>
      <c r="I347" t="s">
        <v>2131</v>
      </c>
      <c r="J347" t="s">
        <v>8</v>
      </c>
      <c r="K347" t="s">
        <v>2132</v>
      </c>
      <c r="L347" t="s">
        <v>2133</v>
      </c>
      <c r="M347" t="s">
        <v>2134</v>
      </c>
      <c r="N347" t="s">
        <v>12</v>
      </c>
      <c r="O347" t="str">
        <f>IFERROR(VLOOKUP(Stockout!M347,Data!C:G,5,0),"")</f>
        <v>Zone F2 - สงค์</v>
      </c>
    </row>
    <row r="348" spans="1:15" x14ac:dyDescent="0.25">
      <c r="A348" t="s">
        <v>0</v>
      </c>
      <c r="B348" t="s">
        <v>0</v>
      </c>
      <c r="C348" t="s">
        <v>1</v>
      </c>
      <c r="D348" t="s">
        <v>2135</v>
      </c>
      <c r="E348" t="s">
        <v>2136</v>
      </c>
      <c r="F348" t="s">
        <v>4</v>
      </c>
      <c r="G348" t="s">
        <v>1818</v>
      </c>
      <c r="H348" t="s">
        <v>1819</v>
      </c>
      <c r="I348" t="s">
        <v>1820</v>
      </c>
      <c r="J348" t="s">
        <v>8</v>
      </c>
      <c r="K348" t="s">
        <v>2137</v>
      </c>
      <c r="L348" t="s">
        <v>2138</v>
      </c>
      <c r="M348" t="s">
        <v>1743</v>
      </c>
      <c r="N348" t="s">
        <v>12</v>
      </c>
      <c r="O348" t="str">
        <f>IFERROR(VLOOKUP(Stockout!M348,Data!C:G,5,0),"")</f>
        <v>Zone F1 - ปุ้ย</v>
      </c>
    </row>
    <row r="349" spans="1:15" x14ac:dyDescent="0.25">
      <c r="A349" t="s">
        <v>0</v>
      </c>
      <c r="B349" t="s">
        <v>0</v>
      </c>
      <c r="C349" t="s">
        <v>1</v>
      </c>
      <c r="D349" t="s">
        <v>2139</v>
      </c>
      <c r="E349" t="s">
        <v>2140</v>
      </c>
      <c r="F349" t="s">
        <v>4</v>
      </c>
      <c r="G349" t="s">
        <v>1818</v>
      </c>
      <c r="H349" t="s">
        <v>1819</v>
      </c>
      <c r="I349" t="s">
        <v>1820</v>
      </c>
      <c r="J349" t="s">
        <v>8</v>
      </c>
      <c r="K349" t="s">
        <v>2141</v>
      </c>
      <c r="L349" t="s">
        <v>2142</v>
      </c>
      <c r="M349" t="s">
        <v>20</v>
      </c>
      <c r="N349" t="s">
        <v>12</v>
      </c>
      <c r="O349" t="str">
        <f>IFERROR(VLOOKUP(Stockout!M349,Data!C:G,5,0),"")</f>
        <v>Zone C2 - ฝน</v>
      </c>
    </row>
    <row r="350" spans="1:15" x14ac:dyDescent="0.25">
      <c r="A350" t="s">
        <v>0</v>
      </c>
      <c r="B350" t="s">
        <v>0</v>
      </c>
      <c r="C350" t="s">
        <v>1</v>
      </c>
      <c r="D350" t="s">
        <v>2143</v>
      </c>
      <c r="E350" t="s">
        <v>2144</v>
      </c>
      <c r="F350" t="s">
        <v>4</v>
      </c>
      <c r="G350" t="s">
        <v>2145</v>
      </c>
      <c r="H350" t="s">
        <v>2146</v>
      </c>
      <c r="I350" t="s">
        <v>2147</v>
      </c>
      <c r="J350" t="s">
        <v>8</v>
      </c>
      <c r="K350" t="s">
        <v>2148</v>
      </c>
      <c r="L350" t="s">
        <v>2149</v>
      </c>
      <c r="M350" t="s">
        <v>1751</v>
      </c>
      <c r="N350" t="s">
        <v>12</v>
      </c>
      <c r="O350" t="str">
        <f>IFERROR(VLOOKUP(Stockout!M350,Data!C:G,5,0),"")</f>
        <v>Zone B2 - โอ๋</v>
      </c>
    </row>
    <row r="351" spans="1:15" x14ac:dyDescent="0.25">
      <c r="A351" t="s">
        <v>0</v>
      </c>
      <c r="B351" t="s">
        <v>0</v>
      </c>
      <c r="C351" t="s">
        <v>1</v>
      </c>
      <c r="D351" t="s">
        <v>2150</v>
      </c>
      <c r="E351" t="s">
        <v>2151</v>
      </c>
      <c r="F351" t="s">
        <v>4</v>
      </c>
      <c r="G351" t="s">
        <v>2152</v>
      </c>
      <c r="H351" t="s">
        <v>1847</v>
      </c>
      <c r="I351" t="s">
        <v>1848</v>
      </c>
      <c r="J351" t="s">
        <v>8</v>
      </c>
      <c r="K351" t="s">
        <v>2153</v>
      </c>
      <c r="L351" t="s">
        <v>2154</v>
      </c>
      <c r="M351" t="s">
        <v>1743</v>
      </c>
      <c r="N351" t="s">
        <v>12</v>
      </c>
      <c r="O351" t="str">
        <f>IFERROR(VLOOKUP(Stockout!M351,Data!C:G,5,0),"")</f>
        <v>Zone F1 - ปุ้ย</v>
      </c>
    </row>
    <row r="352" spans="1:15" x14ac:dyDescent="0.25">
      <c r="A352" t="s">
        <v>0</v>
      </c>
      <c r="B352" t="s">
        <v>0</v>
      </c>
      <c r="C352" t="s">
        <v>1</v>
      </c>
      <c r="D352" t="s">
        <v>2155</v>
      </c>
      <c r="E352" t="s">
        <v>2156</v>
      </c>
      <c r="F352" t="s">
        <v>4</v>
      </c>
      <c r="G352" t="s">
        <v>2157</v>
      </c>
      <c r="H352" t="s">
        <v>2158</v>
      </c>
      <c r="I352" t="s">
        <v>2159</v>
      </c>
      <c r="J352" t="s">
        <v>26</v>
      </c>
      <c r="K352" t="s">
        <v>2160</v>
      </c>
      <c r="L352" t="s">
        <v>2161</v>
      </c>
      <c r="M352" t="s">
        <v>1875</v>
      </c>
      <c r="N352" t="s">
        <v>12</v>
      </c>
      <c r="O352" t="str">
        <f>IFERROR(VLOOKUP(Stockout!M352,Data!C:G,5,0),"")</f>
        <v>Out 3: Northeast</v>
      </c>
    </row>
    <row r="353" spans="1:15" x14ac:dyDescent="0.25">
      <c r="A353" t="s">
        <v>0</v>
      </c>
      <c r="B353" t="s">
        <v>0</v>
      </c>
      <c r="C353" t="s">
        <v>1</v>
      </c>
      <c r="D353" t="s">
        <v>2162</v>
      </c>
      <c r="E353" t="s">
        <v>2163</v>
      </c>
      <c r="F353" t="s">
        <v>4</v>
      </c>
      <c r="G353" t="s">
        <v>997</v>
      </c>
      <c r="H353" t="s">
        <v>699</v>
      </c>
      <c r="I353" t="s">
        <v>700</v>
      </c>
      <c r="J353" t="s">
        <v>8</v>
      </c>
      <c r="K353" t="s">
        <v>2164</v>
      </c>
      <c r="L353" t="s">
        <v>2165</v>
      </c>
      <c r="M353" t="s">
        <v>2166</v>
      </c>
      <c r="N353" t="s">
        <v>12</v>
      </c>
      <c r="O353" t="str">
        <f>IFERROR(VLOOKUP(Stockout!M353,Data!C:G,5,0),"")</f>
        <v>Out 3: Northeast</v>
      </c>
    </row>
    <row r="354" spans="1:15" x14ac:dyDescent="0.25">
      <c r="A354" t="s">
        <v>0</v>
      </c>
      <c r="B354" t="s">
        <v>0</v>
      </c>
      <c r="C354" t="s">
        <v>1</v>
      </c>
      <c r="D354" t="s">
        <v>2167</v>
      </c>
      <c r="E354" t="s">
        <v>2168</v>
      </c>
      <c r="F354" t="s">
        <v>4</v>
      </c>
      <c r="G354" t="s">
        <v>2169</v>
      </c>
      <c r="H354" t="s">
        <v>2170</v>
      </c>
      <c r="I354" t="s">
        <v>2171</v>
      </c>
      <c r="J354" t="s">
        <v>8</v>
      </c>
      <c r="K354" t="s">
        <v>2172</v>
      </c>
      <c r="L354" t="s">
        <v>2173</v>
      </c>
      <c r="M354" t="s">
        <v>2174</v>
      </c>
      <c r="N354" t="s">
        <v>12</v>
      </c>
      <c r="O354" t="str">
        <f>IFERROR(VLOOKUP(Stockout!M354,Data!C:G,5,0),"")</f>
        <v>Out 1 : North</v>
      </c>
    </row>
    <row r="355" spans="1:15" x14ac:dyDescent="0.25">
      <c r="A355" t="s">
        <v>0</v>
      </c>
      <c r="B355" t="s">
        <v>0</v>
      </c>
      <c r="C355" t="s">
        <v>1</v>
      </c>
      <c r="D355" t="s">
        <v>2175</v>
      </c>
      <c r="E355" t="s">
        <v>2176</v>
      </c>
      <c r="F355" t="s">
        <v>4</v>
      </c>
      <c r="G355" t="s">
        <v>1017</v>
      </c>
      <c r="H355" t="s">
        <v>1018</v>
      </c>
      <c r="I355" t="s">
        <v>1019</v>
      </c>
      <c r="J355" t="s">
        <v>8</v>
      </c>
      <c r="K355" t="s">
        <v>2177</v>
      </c>
      <c r="L355" t="s">
        <v>2178</v>
      </c>
      <c r="M355" t="s">
        <v>702</v>
      </c>
      <c r="N355" t="s">
        <v>12</v>
      </c>
      <c r="O355" t="str">
        <f>IFERROR(VLOOKUP(Stockout!M355,Data!C:G,5,0),"")</f>
        <v>Zone A2 - เจ</v>
      </c>
    </row>
    <row r="356" spans="1:15" x14ac:dyDescent="0.25">
      <c r="A356" t="s">
        <v>0</v>
      </c>
      <c r="B356" t="s">
        <v>0</v>
      </c>
      <c r="C356" t="s">
        <v>1</v>
      </c>
      <c r="D356" t="s">
        <v>2179</v>
      </c>
      <c r="E356" t="s">
        <v>2180</v>
      </c>
      <c r="F356" t="s">
        <v>4</v>
      </c>
      <c r="G356" t="s">
        <v>1017</v>
      </c>
      <c r="H356" t="s">
        <v>1018</v>
      </c>
      <c r="I356" t="s">
        <v>1019</v>
      </c>
      <c r="J356" t="s">
        <v>8</v>
      </c>
      <c r="K356" t="s">
        <v>2181</v>
      </c>
      <c r="L356" t="s">
        <v>2182</v>
      </c>
      <c r="M356" t="s">
        <v>702</v>
      </c>
      <c r="N356" t="s">
        <v>12</v>
      </c>
      <c r="O356" t="str">
        <f>IFERROR(VLOOKUP(Stockout!M356,Data!C:G,5,0),"")</f>
        <v>Zone A2 - เจ</v>
      </c>
    </row>
    <row r="357" spans="1:15" x14ac:dyDescent="0.25">
      <c r="A357" t="s">
        <v>0</v>
      </c>
      <c r="B357" t="s">
        <v>0</v>
      </c>
      <c r="C357" t="s">
        <v>1</v>
      </c>
      <c r="D357" t="s">
        <v>2183</v>
      </c>
      <c r="E357" t="s">
        <v>2184</v>
      </c>
      <c r="F357" t="s">
        <v>4</v>
      </c>
      <c r="G357" t="s">
        <v>1818</v>
      </c>
      <c r="H357" t="s">
        <v>1819</v>
      </c>
      <c r="I357" t="s">
        <v>1820</v>
      </c>
      <c r="J357" t="s">
        <v>8</v>
      </c>
      <c r="K357" t="s">
        <v>2185</v>
      </c>
      <c r="L357" t="s">
        <v>2186</v>
      </c>
      <c r="M357" t="s">
        <v>1314</v>
      </c>
      <c r="N357" t="s">
        <v>12</v>
      </c>
      <c r="O357" t="str">
        <f>IFERROR(VLOOKUP(Stockout!M357,Data!C:G,5,0),"")</f>
        <v>Out 5 : East</v>
      </c>
    </row>
    <row r="358" spans="1:15" x14ac:dyDescent="0.25">
      <c r="A358" t="s">
        <v>0</v>
      </c>
      <c r="B358" t="s">
        <v>0</v>
      </c>
      <c r="C358" t="s">
        <v>1</v>
      </c>
      <c r="D358" t="s">
        <v>2187</v>
      </c>
      <c r="E358" t="s">
        <v>2188</v>
      </c>
      <c r="F358" t="s">
        <v>4</v>
      </c>
      <c r="G358" t="s">
        <v>1818</v>
      </c>
      <c r="H358" t="s">
        <v>1819</v>
      </c>
      <c r="I358" t="s">
        <v>1820</v>
      </c>
      <c r="J358" t="s">
        <v>8</v>
      </c>
      <c r="K358" t="s">
        <v>2189</v>
      </c>
      <c r="L358" t="s">
        <v>2186</v>
      </c>
      <c r="M358" t="s">
        <v>1314</v>
      </c>
      <c r="N358" t="s">
        <v>275</v>
      </c>
      <c r="O358" t="str">
        <f>IFERROR(VLOOKUP(Stockout!M358,Data!C:G,5,0),"")</f>
        <v>Out 5 : East</v>
      </c>
    </row>
    <row r="359" spans="1:15" x14ac:dyDescent="0.25">
      <c r="A359" t="s">
        <v>0</v>
      </c>
      <c r="B359" t="s">
        <v>0</v>
      </c>
      <c r="C359" t="s">
        <v>1</v>
      </c>
      <c r="D359" t="s">
        <v>2190</v>
      </c>
      <c r="E359" t="s">
        <v>2191</v>
      </c>
      <c r="F359" t="s">
        <v>4</v>
      </c>
      <c r="G359" t="s">
        <v>2192</v>
      </c>
      <c r="H359" t="s">
        <v>2193</v>
      </c>
      <c r="I359" t="s">
        <v>2194</v>
      </c>
      <c r="J359" t="s">
        <v>26</v>
      </c>
      <c r="K359" t="s">
        <v>2195</v>
      </c>
      <c r="L359" t="s">
        <v>2196</v>
      </c>
      <c r="M359" t="s">
        <v>2197</v>
      </c>
      <c r="N359" t="s">
        <v>12</v>
      </c>
      <c r="O359" t="str">
        <f>IFERROR(VLOOKUP(Stockout!M359,Data!C:G,5,0),"")</f>
        <v>Out 3: Northeast</v>
      </c>
    </row>
    <row r="360" spans="1:15" x14ac:dyDescent="0.25">
      <c r="A360" t="s">
        <v>0</v>
      </c>
      <c r="B360" t="s">
        <v>0</v>
      </c>
      <c r="C360" t="s">
        <v>1</v>
      </c>
      <c r="D360" t="s">
        <v>2198</v>
      </c>
      <c r="E360" t="s">
        <v>2199</v>
      </c>
      <c r="F360" t="s">
        <v>4</v>
      </c>
      <c r="G360" t="s">
        <v>2200</v>
      </c>
      <c r="H360" t="s">
        <v>2201</v>
      </c>
      <c r="I360" t="s">
        <v>2202</v>
      </c>
      <c r="J360" t="s">
        <v>8</v>
      </c>
      <c r="K360" t="s">
        <v>2203</v>
      </c>
      <c r="L360" t="s">
        <v>2204</v>
      </c>
      <c r="M360" t="s">
        <v>2029</v>
      </c>
      <c r="N360" t="s">
        <v>12</v>
      </c>
      <c r="O360" t="str">
        <f>IFERROR(VLOOKUP(Stockout!M360,Data!C:G,5,0),"")</f>
        <v>Out 3: Northeast</v>
      </c>
    </row>
    <row r="361" spans="1:15" x14ac:dyDescent="0.25">
      <c r="A361" t="s">
        <v>0</v>
      </c>
      <c r="B361" t="s">
        <v>0</v>
      </c>
      <c r="C361" t="s">
        <v>1</v>
      </c>
      <c r="D361" t="s">
        <v>2205</v>
      </c>
      <c r="E361" t="s">
        <v>2206</v>
      </c>
      <c r="F361" t="s">
        <v>4</v>
      </c>
      <c r="G361" t="s">
        <v>2207</v>
      </c>
      <c r="H361" t="s">
        <v>2208</v>
      </c>
      <c r="I361" t="s">
        <v>2209</v>
      </c>
      <c r="J361" t="s">
        <v>8</v>
      </c>
      <c r="K361" t="s">
        <v>2210</v>
      </c>
      <c r="L361" t="s">
        <v>2211</v>
      </c>
      <c r="M361" t="s">
        <v>2029</v>
      </c>
      <c r="N361" t="s">
        <v>12</v>
      </c>
      <c r="O361" t="str">
        <f>IFERROR(VLOOKUP(Stockout!M361,Data!C:G,5,0),"")</f>
        <v>Out 3: Northeast</v>
      </c>
    </row>
    <row r="362" spans="1:15" x14ac:dyDescent="0.25">
      <c r="A362" t="s">
        <v>0</v>
      </c>
      <c r="B362" t="s">
        <v>0</v>
      </c>
      <c r="C362" t="s">
        <v>1</v>
      </c>
      <c r="D362" t="s">
        <v>2212</v>
      </c>
      <c r="E362" t="s">
        <v>2213</v>
      </c>
      <c r="F362" t="s">
        <v>4</v>
      </c>
      <c r="G362" t="s">
        <v>2214</v>
      </c>
      <c r="H362" t="s">
        <v>2215</v>
      </c>
      <c r="I362" t="s">
        <v>2216</v>
      </c>
      <c r="J362" t="s">
        <v>8</v>
      </c>
      <c r="K362" t="s">
        <v>2217</v>
      </c>
      <c r="L362" t="s">
        <v>2218</v>
      </c>
      <c r="M362" t="s">
        <v>2219</v>
      </c>
      <c r="N362" t="s">
        <v>12</v>
      </c>
      <c r="O362" t="str">
        <f>IFERROR(VLOOKUP(Stockout!M362,Data!C:G,5,0),"")</f>
        <v>Out 4 : South</v>
      </c>
    </row>
    <row r="363" spans="1:15" x14ac:dyDescent="0.25">
      <c r="A363" t="s">
        <v>0</v>
      </c>
      <c r="B363" t="s">
        <v>0</v>
      </c>
      <c r="C363" t="s">
        <v>1</v>
      </c>
      <c r="D363" t="s">
        <v>2220</v>
      </c>
      <c r="E363" t="s">
        <v>2221</v>
      </c>
      <c r="F363" t="s">
        <v>4</v>
      </c>
      <c r="G363" t="s">
        <v>2222</v>
      </c>
      <c r="H363" t="s">
        <v>2223</v>
      </c>
      <c r="I363" t="s">
        <v>2224</v>
      </c>
      <c r="J363" t="s">
        <v>8</v>
      </c>
      <c r="K363" t="s">
        <v>2225</v>
      </c>
      <c r="L363" t="s">
        <v>993</v>
      </c>
      <c r="M363" t="s">
        <v>2226</v>
      </c>
      <c r="N363" t="s">
        <v>12</v>
      </c>
      <c r="O363" t="str">
        <f>IFERROR(VLOOKUP(Stockout!M363,Data!C:G,5,0),"")</f>
        <v>Out 3: Northeast</v>
      </c>
    </row>
    <row r="364" spans="1:15" x14ac:dyDescent="0.25">
      <c r="A364" t="s">
        <v>0</v>
      </c>
      <c r="B364" t="s">
        <v>0</v>
      </c>
      <c r="C364" t="s">
        <v>1</v>
      </c>
      <c r="D364" t="s">
        <v>2227</v>
      </c>
      <c r="E364" t="s">
        <v>2228</v>
      </c>
      <c r="F364" t="s">
        <v>4</v>
      </c>
      <c r="G364" t="s">
        <v>2229</v>
      </c>
      <c r="H364" t="s">
        <v>2223</v>
      </c>
      <c r="I364" t="s">
        <v>2224</v>
      </c>
      <c r="J364" t="s">
        <v>8</v>
      </c>
      <c r="K364" t="s">
        <v>2230</v>
      </c>
      <c r="L364" t="s">
        <v>2231</v>
      </c>
      <c r="M364" t="s">
        <v>2029</v>
      </c>
      <c r="N364" t="s">
        <v>12</v>
      </c>
      <c r="O364" t="str">
        <f>IFERROR(VLOOKUP(Stockout!M364,Data!C:G,5,0),"")</f>
        <v>Out 3: Northeast</v>
      </c>
    </row>
    <row r="365" spans="1:15" x14ac:dyDescent="0.25">
      <c r="A365" t="s">
        <v>0</v>
      </c>
      <c r="B365" t="s">
        <v>0</v>
      </c>
      <c r="C365" t="s">
        <v>1</v>
      </c>
      <c r="D365" t="s">
        <v>2232</v>
      </c>
      <c r="E365" t="s">
        <v>2233</v>
      </c>
      <c r="F365" t="s">
        <v>4</v>
      </c>
      <c r="G365" t="s">
        <v>2234</v>
      </c>
      <c r="H365" t="s">
        <v>2235</v>
      </c>
      <c r="I365" t="s">
        <v>2236</v>
      </c>
      <c r="J365" t="s">
        <v>8</v>
      </c>
      <c r="K365" t="s">
        <v>2237</v>
      </c>
      <c r="L365" t="s">
        <v>2238</v>
      </c>
      <c r="M365" t="s">
        <v>1484</v>
      </c>
      <c r="N365" t="s">
        <v>12</v>
      </c>
      <c r="O365" t="str">
        <f>IFERROR(VLOOKUP(Stockout!M365,Data!C:G,5,0),"")</f>
        <v>Out 2 : Mid</v>
      </c>
    </row>
    <row r="366" spans="1:15" x14ac:dyDescent="0.25">
      <c r="A366" t="s">
        <v>0</v>
      </c>
      <c r="B366" t="s">
        <v>0</v>
      </c>
      <c r="C366" t="s">
        <v>1</v>
      </c>
      <c r="D366" t="s">
        <v>2239</v>
      </c>
      <c r="E366" t="s">
        <v>2240</v>
      </c>
      <c r="F366" t="s">
        <v>4</v>
      </c>
      <c r="G366" t="s">
        <v>2241</v>
      </c>
      <c r="H366" t="s">
        <v>2235</v>
      </c>
      <c r="I366" t="s">
        <v>2236</v>
      </c>
      <c r="J366" t="s">
        <v>8</v>
      </c>
      <c r="K366" t="s">
        <v>2242</v>
      </c>
      <c r="L366" t="s">
        <v>2243</v>
      </c>
      <c r="M366" t="s">
        <v>1510</v>
      </c>
      <c r="N366" t="s">
        <v>12</v>
      </c>
      <c r="O366" t="str">
        <f>IFERROR(VLOOKUP(Stockout!M366,Data!C:G,5,0),"")</f>
        <v>Zone A1 - นุ๊ก</v>
      </c>
    </row>
    <row r="367" spans="1:15" x14ac:dyDescent="0.25">
      <c r="A367" t="s">
        <v>0</v>
      </c>
      <c r="B367" t="s">
        <v>0</v>
      </c>
      <c r="C367" t="s">
        <v>1</v>
      </c>
      <c r="D367" t="s">
        <v>2244</v>
      </c>
      <c r="E367" t="s">
        <v>2245</v>
      </c>
      <c r="F367" t="s">
        <v>4</v>
      </c>
      <c r="G367" t="s">
        <v>2246</v>
      </c>
      <c r="H367" t="s">
        <v>2247</v>
      </c>
      <c r="I367" t="s">
        <v>2248</v>
      </c>
      <c r="J367" t="s">
        <v>8</v>
      </c>
      <c r="K367" t="s">
        <v>2249</v>
      </c>
      <c r="L367" t="s">
        <v>2250</v>
      </c>
      <c r="M367" t="s">
        <v>2251</v>
      </c>
      <c r="N367" t="s">
        <v>12</v>
      </c>
      <c r="O367" t="str">
        <f>IFERROR(VLOOKUP(Stockout!M367,Data!C:G,5,0),"")</f>
        <v>Out 5 : East</v>
      </c>
    </row>
    <row r="368" spans="1:15" x14ac:dyDescent="0.25">
      <c r="A368" t="s">
        <v>0</v>
      </c>
      <c r="B368" t="s">
        <v>0</v>
      </c>
      <c r="C368" t="s">
        <v>1</v>
      </c>
      <c r="D368" t="s">
        <v>2252</v>
      </c>
      <c r="E368" t="s">
        <v>2253</v>
      </c>
      <c r="F368" t="s">
        <v>4</v>
      </c>
      <c r="G368" t="s">
        <v>2254</v>
      </c>
      <c r="H368" t="s">
        <v>2255</v>
      </c>
      <c r="I368" t="s">
        <v>2256</v>
      </c>
      <c r="J368" t="s">
        <v>8</v>
      </c>
      <c r="K368" t="s">
        <v>2257</v>
      </c>
      <c r="L368" t="s">
        <v>2258</v>
      </c>
      <c r="M368" t="s">
        <v>2259</v>
      </c>
      <c r="N368" t="s">
        <v>12</v>
      </c>
      <c r="O368" t="str">
        <f>IFERROR(VLOOKUP(Stockout!M368,Data!C:G,5,0),"")</f>
        <v>Out 2 : Mid</v>
      </c>
    </row>
    <row r="369" spans="1:15" x14ac:dyDescent="0.25">
      <c r="A369" t="s">
        <v>0</v>
      </c>
      <c r="B369" t="s">
        <v>0</v>
      </c>
      <c r="C369" t="s">
        <v>1</v>
      </c>
      <c r="D369" t="s">
        <v>2260</v>
      </c>
      <c r="E369" t="s">
        <v>2261</v>
      </c>
      <c r="F369" t="s">
        <v>4</v>
      </c>
      <c r="G369" t="s">
        <v>2262</v>
      </c>
      <c r="H369" t="s">
        <v>2263</v>
      </c>
      <c r="I369" t="s">
        <v>2264</v>
      </c>
      <c r="J369" t="s">
        <v>8</v>
      </c>
      <c r="K369" t="s">
        <v>2265</v>
      </c>
      <c r="L369" t="s">
        <v>2266</v>
      </c>
      <c r="M369" t="s">
        <v>2267</v>
      </c>
      <c r="N369" t="s">
        <v>12</v>
      </c>
      <c r="O369" t="str">
        <f>IFERROR(VLOOKUP(Stockout!M369,Data!C:G,5,0),"")</f>
        <v>Out 3: Northeast</v>
      </c>
    </row>
    <row r="370" spans="1:15" x14ac:dyDescent="0.25">
      <c r="A370" t="s">
        <v>0</v>
      </c>
      <c r="B370" t="s">
        <v>0</v>
      </c>
      <c r="C370" t="s">
        <v>1</v>
      </c>
      <c r="D370" t="s">
        <v>2268</v>
      </c>
      <c r="E370" t="s">
        <v>2269</v>
      </c>
      <c r="F370" t="s">
        <v>4</v>
      </c>
      <c r="G370" t="s">
        <v>2262</v>
      </c>
      <c r="H370" t="s">
        <v>2263</v>
      </c>
      <c r="I370" t="s">
        <v>2264</v>
      </c>
      <c r="J370" t="s">
        <v>8</v>
      </c>
      <c r="K370" t="s">
        <v>2270</v>
      </c>
      <c r="L370" t="s">
        <v>2271</v>
      </c>
      <c r="M370" t="s">
        <v>2267</v>
      </c>
      <c r="N370" t="s">
        <v>12</v>
      </c>
      <c r="O370" t="str">
        <f>IFERROR(VLOOKUP(Stockout!M370,Data!C:G,5,0),"")</f>
        <v>Out 3: Northeast</v>
      </c>
    </row>
    <row r="371" spans="1:15" x14ac:dyDescent="0.25">
      <c r="A371" t="s">
        <v>0</v>
      </c>
      <c r="B371" t="s">
        <v>0</v>
      </c>
      <c r="C371" t="s">
        <v>1</v>
      </c>
      <c r="D371" t="s">
        <v>2272</v>
      </c>
      <c r="E371" t="s">
        <v>2273</v>
      </c>
      <c r="F371" t="s">
        <v>4</v>
      </c>
      <c r="G371" t="s">
        <v>2262</v>
      </c>
      <c r="H371" t="s">
        <v>2263</v>
      </c>
      <c r="I371" t="s">
        <v>2264</v>
      </c>
      <c r="J371" t="s">
        <v>8</v>
      </c>
      <c r="K371" t="s">
        <v>2274</v>
      </c>
      <c r="L371" t="s">
        <v>2275</v>
      </c>
      <c r="M371" t="s">
        <v>2267</v>
      </c>
      <c r="N371" t="s">
        <v>12</v>
      </c>
      <c r="O371" t="str">
        <f>IFERROR(VLOOKUP(Stockout!M371,Data!C:G,5,0),"")</f>
        <v>Out 3: Northeast</v>
      </c>
    </row>
    <row r="372" spans="1:15" x14ac:dyDescent="0.25">
      <c r="A372" t="s">
        <v>0</v>
      </c>
      <c r="B372" t="s">
        <v>0</v>
      </c>
      <c r="C372" t="s">
        <v>1</v>
      </c>
      <c r="D372" t="s">
        <v>2276</v>
      </c>
      <c r="E372" t="s">
        <v>2277</v>
      </c>
      <c r="F372" t="s">
        <v>4</v>
      </c>
      <c r="G372" t="s">
        <v>2262</v>
      </c>
      <c r="H372" t="s">
        <v>2263</v>
      </c>
      <c r="I372" t="s">
        <v>2264</v>
      </c>
      <c r="J372" t="s">
        <v>8</v>
      </c>
      <c r="K372" t="s">
        <v>2278</v>
      </c>
      <c r="L372" t="s">
        <v>2279</v>
      </c>
      <c r="M372" t="s">
        <v>2267</v>
      </c>
      <c r="N372" t="s">
        <v>12</v>
      </c>
      <c r="O372" t="str">
        <f>IFERROR(VLOOKUP(Stockout!M372,Data!C:G,5,0),"")</f>
        <v>Out 3: Northeast</v>
      </c>
    </row>
    <row r="373" spans="1:15" x14ac:dyDescent="0.25">
      <c r="A373" t="s">
        <v>0</v>
      </c>
      <c r="B373" t="s">
        <v>0</v>
      </c>
      <c r="C373" t="s">
        <v>1</v>
      </c>
      <c r="D373" t="s">
        <v>2280</v>
      </c>
      <c r="E373" t="s">
        <v>2281</v>
      </c>
      <c r="F373" t="s">
        <v>4</v>
      </c>
      <c r="G373" t="s">
        <v>2282</v>
      </c>
      <c r="H373" t="s">
        <v>2283</v>
      </c>
      <c r="I373" t="s">
        <v>2284</v>
      </c>
      <c r="J373" t="s">
        <v>8</v>
      </c>
      <c r="K373" t="s">
        <v>2285</v>
      </c>
      <c r="L373" t="s">
        <v>367</v>
      </c>
      <c r="M373" t="s">
        <v>1904</v>
      </c>
      <c r="N373" t="s">
        <v>12</v>
      </c>
      <c r="O373" t="str">
        <f>IFERROR(VLOOKUP(Stockout!M373,Data!C:G,5,0),"")</f>
        <v>Out 1 : North</v>
      </c>
    </row>
    <row r="374" spans="1:15" x14ac:dyDescent="0.25">
      <c r="A374" t="s">
        <v>0</v>
      </c>
      <c r="B374" t="s">
        <v>0</v>
      </c>
      <c r="C374" t="s">
        <v>1</v>
      </c>
      <c r="D374" t="s">
        <v>2286</v>
      </c>
      <c r="E374" t="s">
        <v>2287</v>
      </c>
      <c r="F374" t="s">
        <v>4</v>
      </c>
      <c r="G374" t="s">
        <v>2288</v>
      </c>
      <c r="H374" t="s">
        <v>2289</v>
      </c>
      <c r="I374" t="s">
        <v>2290</v>
      </c>
      <c r="J374" t="s">
        <v>8</v>
      </c>
      <c r="K374" t="s">
        <v>2291</v>
      </c>
      <c r="L374" t="s">
        <v>2292</v>
      </c>
      <c r="M374" t="s">
        <v>395</v>
      </c>
      <c r="N374" t="s">
        <v>12</v>
      </c>
      <c r="O374" t="str">
        <f>IFERROR(VLOOKUP(Stockout!M374,Data!C:G,5,0),"")</f>
        <v>Out 2 : Mid</v>
      </c>
    </row>
    <row r="375" spans="1:15" x14ac:dyDescent="0.25">
      <c r="A375" t="s">
        <v>0</v>
      </c>
      <c r="B375" t="s">
        <v>0</v>
      </c>
      <c r="C375" t="s">
        <v>1</v>
      </c>
      <c r="D375" t="s">
        <v>2293</v>
      </c>
      <c r="E375" t="s">
        <v>2294</v>
      </c>
      <c r="F375" t="s">
        <v>4</v>
      </c>
      <c r="G375" t="s">
        <v>838</v>
      </c>
      <c r="H375" t="s">
        <v>839</v>
      </c>
      <c r="I375" t="s">
        <v>840</v>
      </c>
      <c r="J375" t="s">
        <v>8</v>
      </c>
      <c r="K375" t="s">
        <v>2295</v>
      </c>
      <c r="L375" t="s">
        <v>2296</v>
      </c>
      <c r="M375" t="s">
        <v>1539</v>
      </c>
      <c r="N375" t="s">
        <v>12</v>
      </c>
      <c r="O375" t="str">
        <f>IFERROR(VLOOKUP(Stockout!M375,Data!C:G,5,0),"")</f>
        <v>Zone A1 - นุ๊ก</v>
      </c>
    </row>
    <row r="376" spans="1:15" x14ac:dyDescent="0.25">
      <c r="A376" t="s">
        <v>0</v>
      </c>
      <c r="B376" t="s">
        <v>0</v>
      </c>
      <c r="C376" t="s">
        <v>1</v>
      </c>
      <c r="D376" t="s">
        <v>2297</v>
      </c>
      <c r="E376" t="s">
        <v>2298</v>
      </c>
      <c r="F376" t="s">
        <v>4</v>
      </c>
      <c r="G376" t="s">
        <v>838</v>
      </c>
      <c r="H376" t="s">
        <v>839</v>
      </c>
      <c r="I376" t="s">
        <v>840</v>
      </c>
      <c r="J376" t="s">
        <v>8</v>
      </c>
      <c r="K376" t="s">
        <v>2299</v>
      </c>
      <c r="L376" t="s">
        <v>2300</v>
      </c>
      <c r="M376" t="s">
        <v>2029</v>
      </c>
      <c r="N376" t="s">
        <v>12</v>
      </c>
      <c r="O376" t="str">
        <f>IFERROR(VLOOKUP(Stockout!M376,Data!C:G,5,0),"")</f>
        <v>Out 3: Northeast</v>
      </c>
    </row>
    <row r="377" spans="1:15" x14ac:dyDescent="0.25">
      <c r="A377" t="s">
        <v>0</v>
      </c>
      <c r="B377" t="s">
        <v>0</v>
      </c>
      <c r="C377" t="s">
        <v>1</v>
      </c>
      <c r="D377" t="s">
        <v>2301</v>
      </c>
      <c r="E377" t="s">
        <v>2302</v>
      </c>
      <c r="F377" t="s">
        <v>4</v>
      </c>
      <c r="G377" t="s">
        <v>846</v>
      </c>
      <c r="H377" t="s">
        <v>204</v>
      </c>
      <c r="I377" t="s">
        <v>205</v>
      </c>
      <c r="J377" t="s">
        <v>8</v>
      </c>
      <c r="K377" t="s">
        <v>2303</v>
      </c>
      <c r="L377" t="s">
        <v>2304</v>
      </c>
      <c r="M377" t="s">
        <v>291</v>
      </c>
      <c r="N377" t="s">
        <v>12</v>
      </c>
      <c r="O377" t="str">
        <f>IFERROR(VLOOKUP(Stockout!M377,Data!C:G,5,0),"")</f>
        <v>Out 4 : South</v>
      </c>
    </row>
    <row r="378" spans="1:15" x14ac:dyDescent="0.25">
      <c r="A378" t="s">
        <v>0</v>
      </c>
      <c r="B378" t="s">
        <v>0</v>
      </c>
      <c r="C378" t="s">
        <v>1</v>
      </c>
      <c r="D378" t="s">
        <v>2305</v>
      </c>
      <c r="E378" t="s">
        <v>2306</v>
      </c>
      <c r="F378" t="s">
        <v>4</v>
      </c>
      <c r="G378" t="s">
        <v>203</v>
      </c>
      <c r="H378" t="s">
        <v>204</v>
      </c>
      <c r="I378" t="s">
        <v>205</v>
      </c>
      <c r="J378" t="s">
        <v>8</v>
      </c>
      <c r="K378" t="s">
        <v>2307</v>
      </c>
      <c r="L378" t="s">
        <v>2308</v>
      </c>
      <c r="M378" t="s">
        <v>842</v>
      </c>
      <c r="N378" t="s">
        <v>12</v>
      </c>
      <c r="O378" t="str">
        <f>IFERROR(VLOOKUP(Stockout!M378,Data!C:G,5,0),"")</f>
        <v>Out 5 : East</v>
      </c>
    </row>
    <row r="379" spans="1:15" x14ac:dyDescent="0.25">
      <c r="A379" t="s">
        <v>0</v>
      </c>
      <c r="B379" t="s">
        <v>0</v>
      </c>
      <c r="C379" t="s">
        <v>1</v>
      </c>
      <c r="D379" t="s">
        <v>2309</v>
      </c>
      <c r="E379" t="s">
        <v>2310</v>
      </c>
      <c r="F379" t="s">
        <v>4</v>
      </c>
      <c r="G379" t="s">
        <v>846</v>
      </c>
      <c r="H379" t="s">
        <v>204</v>
      </c>
      <c r="I379" t="s">
        <v>205</v>
      </c>
      <c r="J379" t="s">
        <v>8</v>
      </c>
      <c r="K379" t="s">
        <v>2311</v>
      </c>
      <c r="L379" t="s">
        <v>2312</v>
      </c>
      <c r="M379" t="s">
        <v>2313</v>
      </c>
      <c r="N379" t="s">
        <v>12</v>
      </c>
      <c r="O379" t="str">
        <f>IFERROR(VLOOKUP(Stockout!M379,Data!C:G,5,0),"")</f>
        <v>Out 1 : North</v>
      </c>
    </row>
    <row r="380" spans="1:15" x14ac:dyDescent="0.25">
      <c r="A380" t="s">
        <v>0</v>
      </c>
      <c r="B380" t="s">
        <v>0</v>
      </c>
      <c r="C380" t="s">
        <v>1</v>
      </c>
      <c r="D380" t="s">
        <v>2314</v>
      </c>
      <c r="E380" t="s">
        <v>2315</v>
      </c>
      <c r="F380" t="s">
        <v>4</v>
      </c>
      <c r="G380" t="s">
        <v>426</v>
      </c>
      <c r="H380" t="s">
        <v>427</v>
      </c>
      <c r="I380" t="s">
        <v>428</v>
      </c>
      <c r="J380" t="s">
        <v>8</v>
      </c>
      <c r="K380" t="s">
        <v>2316</v>
      </c>
      <c r="L380" t="s">
        <v>2317</v>
      </c>
      <c r="M380" t="s">
        <v>1751</v>
      </c>
      <c r="N380" t="s">
        <v>12</v>
      </c>
      <c r="O380" t="str">
        <f>IFERROR(VLOOKUP(Stockout!M380,Data!C:G,5,0),"")</f>
        <v>Zone B2 - โอ๋</v>
      </c>
    </row>
    <row r="381" spans="1:15" x14ac:dyDescent="0.25">
      <c r="A381" t="s">
        <v>0</v>
      </c>
      <c r="B381" t="s">
        <v>0</v>
      </c>
      <c r="C381" t="s">
        <v>1</v>
      </c>
      <c r="D381" t="s">
        <v>2318</v>
      </c>
      <c r="E381" t="s">
        <v>2319</v>
      </c>
      <c r="F381" t="s">
        <v>4</v>
      </c>
      <c r="G381" t="s">
        <v>1722</v>
      </c>
      <c r="H381" t="s">
        <v>1723</v>
      </c>
      <c r="I381" t="s">
        <v>1724</v>
      </c>
      <c r="J381" t="s">
        <v>8</v>
      </c>
      <c r="K381" t="s">
        <v>2320</v>
      </c>
      <c r="L381" t="s">
        <v>2321</v>
      </c>
      <c r="M381" t="s">
        <v>2322</v>
      </c>
      <c r="N381" t="s">
        <v>12</v>
      </c>
      <c r="O381" t="str">
        <f>IFERROR(VLOOKUP(Stockout!M381,Data!C:G,5,0),"")</f>
        <v>Out 2 : Mid</v>
      </c>
    </row>
    <row r="382" spans="1:15" x14ac:dyDescent="0.25">
      <c r="A382" t="s">
        <v>0</v>
      </c>
      <c r="B382" t="s">
        <v>0</v>
      </c>
      <c r="C382" t="s">
        <v>1</v>
      </c>
      <c r="D382" t="s">
        <v>2323</v>
      </c>
      <c r="E382" t="s">
        <v>2324</v>
      </c>
      <c r="F382" t="s">
        <v>4</v>
      </c>
      <c r="G382" t="s">
        <v>2325</v>
      </c>
      <c r="H382" t="s">
        <v>2326</v>
      </c>
      <c r="I382" t="s">
        <v>2327</v>
      </c>
      <c r="J382" t="s">
        <v>8</v>
      </c>
      <c r="K382" t="s">
        <v>2328</v>
      </c>
      <c r="L382" t="s">
        <v>2329</v>
      </c>
      <c r="M382" t="s">
        <v>1484</v>
      </c>
      <c r="N382" t="s">
        <v>12</v>
      </c>
      <c r="O382" t="str">
        <f>IFERROR(VLOOKUP(Stockout!M382,Data!C:G,5,0),"")</f>
        <v>Out 2 : Mid</v>
      </c>
    </row>
    <row r="383" spans="1:15" x14ac:dyDescent="0.25">
      <c r="A383" t="s">
        <v>0</v>
      </c>
      <c r="B383" t="s">
        <v>0</v>
      </c>
      <c r="C383" t="s">
        <v>1</v>
      </c>
      <c r="D383" t="s">
        <v>2330</v>
      </c>
      <c r="E383" t="s">
        <v>2331</v>
      </c>
      <c r="F383" t="s">
        <v>4</v>
      </c>
      <c r="G383" t="s">
        <v>2332</v>
      </c>
      <c r="H383" t="s">
        <v>2333</v>
      </c>
      <c r="I383" t="s">
        <v>2334</v>
      </c>
      <c r="J383" t="s">
        <v>8</v>
      </c>
      <c r="K383" t="s">
        <v>2335</v>
      </c>
      <c r="L383" t="s">
        <v>2336</v>
      </c>
      <c r="M383" t="s">
        <v>2337</v>
      </c>
      <c r="N383" t="s">
        <v>12</v>
      </c>
      <c r="O383" t="str">
        <f>IFERROR(VLOOKUP(Stockout!M383,Data!C:G,5,0),"")</f>
        <v>Out 4 : South</v>
      </c>
    </row>
    <row r="384" spans="1:15" x14ac:dyDescent="0.25">
      <c r="A384" t="s">
        <v>0</v>
      </c>
      <c r="B384" t="s">
        <v>0</v>
      </c>
      <c r="C384" t="s">
        <v>1</v>
      </c>
      <c r="D384" t="s">
        <v>2338</v>
      </c>
      <c r="E384" t="s">
        <v>2339</v>
      </c>
      <c r="F384" t="s">
        <v>4</v>
      </c>
      <c r="G384" t="s">
        <v>2340</v>
      </c>
      <c r="H384" t="s">
        <v>2341</v>
      </c>
      <c r="I384" t="s">
        <v>2342</v>
      </c>
      <c r="J384" t="s">
        <v>26</v>
      </c>
      <c r="K384" t="s">
        <v>2343</v>
      </c>
      <c r="L384" t="s">
        <v>2344</v>
      </c>
      <c r="M384" t="s">
        <v>954</v>
      </c>
      <c r="N384" t="s">
        <v>12</v>
      </c>
      <c r="O384" t="str">
        <f>IFERROR(VLOOKUP(Stockout!M384,Data!C:G,5,0),"")</f>
        <v>Out 4 : South</v>
      </c>
    </row>
    <row r="385" spans="1:15" x14ac:dyDescent="0.25">
      <c r="A385" t="s">
        <v>0</v>
      </c>
      <c r="B385" t="s">
        <v>0</v>
      </c>
      <c r="C385" t="s">
        <v>1</v>
      </c>
      <c r="D385" t="s">
        <v>2345</v>
      </c>
      <c r="E385" t="s">
        <v>2346</v>
      </c>
      <c r="F385" t="s">
        <v>4</v>
      </c>
      <c r="G385" t="s">
        <v>552</v>
      </c>
      <c r="H385" t="s">
        <v>545</v>
      </c>
      <c r="I385" t="s">
        <v>553</v>
      </c>
      <c r="J385" t="s">
        <v>26</v>
      </c>
      <c r="K385" t="s">
        <v>2347</v>
      </c>
      <c r="L385" t="s">
        <v>2348</v>
      </c>
      <c r="M385" t="s">
        <v>2349</v>
      </c>
      <c r="N385" t="s">
        <v>12</v>
      </c>
      <c r="O385" t="str">
        <f>IFERROR(VLOOKUP(Stockout!M385,Data!C:G,5,0),"")</f>
        <v>Out 4 : South</v>
      </c>
    </row>
    <row r="386" spans="1:15" x14ac:dyDescent="0.25">
      <c r="A386" t="s">
        <v>0</v>
      </c>
      <c r="B386" t="s">
        <v>0</v>
      </c>
      <c r="C386" t="s">
        <v>1</v>
      </c>
      <c r="D386" t="s">
        <v>2350</v>
      </c>
      <c r="E386" t="s">
        <v>2351</v>
      </c>
      <c r="F386" t="s">
        <v>4</v>
      </c>
      <c r="G386" t="s">
        <v>1245</v>
      </c>
      <c r="H386" t="s">
        <v>1246</v>
      </c>
      <c r="I386" t="s">
        <v>1247</v>
      </c>
      <c r="J386" t="s">
        <v>8</v>
      </c>
      <c r="K386" t="s">
        <v>2352</v>
      </c>
      <c r="L386" t="s">
        <v>2353</v>
      </c>
      <c r="M386" t="s">
        <v>1843</v>
      </c>
      <c r="N386" t="s">
        <v>12</v>
      </c>
      <c r="O386" t="str">
        <f>IFERROR(VLOOKUP(Stockout!M386,Data!C:G,5,0),"")</f>
        <v>Out 5 : East</v>
      </c>
    </row>
    <row r="387" spans="1:15" x14ac:dyDescent="0.25">
      <c r="A387" t="s">
        <v>0</v>
      </c>
      <c r="B387" t="s">
        <v>0</v>
      </c>
      <c r="C387" t="s">
        <v>1</v>
      </c>
      <c r="D387" t="s">
        <v>2354</v>
      </c>
      <c r="E387" t="s">
        <v>2355</v>
      </c>
      <c r="F387" t="s">
        <v>4</v>
      </c>
      <c r="G387" t="s">
        <v>593</v>
      </c>
      <c r="H387" t="s">
        <v>594</v>
      </c>
      <c r="I387" t="s">
        <v>595</v>
      </c>
      <c r="J387" t="s">
        <v>8</v>
      </c>
      <c r="K387" t="s">
        <v>2356</v>
      </c>
      <c r="L387" t="s">
        <v>2357</v>
      </c>
      <c r="M387" t="s">
        <v>270</v>
      </c>
      <c r="N387" t="s">
        <v>12</v>
      </c>
      <c r="O387" t="str">
        <f>IFERROR(VLOOKUP(Stockout!M387,Data!C:G,5,0),"")</f>
        <v>Out 2 : Mid</v>
      </c>
    </row>
    <row r="388" spans="1:15" x14ac:dyDescent="0.25">
      <c r="A388" t="s">
        <v>0</v>
      </c>
      <c r="B388" t="s">
        <v>0</v>
      </c>
      <c r="C388" t="s">
        <v>1</v>
      </c>
      <c r="D388" t="s">
        <v>2358</v>
      </c>
      <c r="E388" t="s">
        <v>2359</v>
      </c>
      <c r="F388" t="s">
        <v>4</v>
      </c>
      <c r="G388" t="s">
        <v>2360</v>
      </c>
      <c r="H388" t="s">
        <v>296</v>
      </c>
      <c r="I388" t="s">
        <v>297</v>
      </c>
      <c r="J388" t="s">
        <v>8</v>
      </c>
      <c r="K388" t="s">
        <v>2361</v>
      </c>
      <c r="L388" t="s">
        <v>2362</v>
      </c>
      <c r="M388" t="s">
        <v>2363</v>
      </c>
      <c r="N388" t="s">
        <v>12</v>
      </c>
      <c r="O388" t="str">
        <f>IFERROR(VLOOKUP(Stockout!M388,Data!C:G,5,0),"")</f>
        <v>Out 1 : North</v>
      </c>
    </row>
    <row r="389" spans="1:15" x14ac:dyDescent="0.25">
      <c r="A389" t="s">
        <v>0</v>
      </c>
      <c r="B389" t="s">
        <v>0</v>
      </c>
      <c r="C389" t="s">
        <v>1</v>
      </c>
      <c r="D389" t="s">
        <v>2364</v>
      </c>
      <c r="E389" t="s">
        <v>2365</v>
      </c>
      <c r="F389" t="s">
        <v>4</v>
      </c>
      <c r="G389" t="s">
        <v>2366</v>
      </c>
      <c r="H389" t="s">
        <v>1271</v>
      </c>
      <c r="I389" t="s">
        <v>1272</v>
      </c>
      <c r="J389" t="s">
        <v>8</v>
      </c>
      <c r="K389" t="s">
        <v>2367</v>
      </c>
      <c r="L389" t="s">
        <v>2368</v>
      </c>
      <c r="M389" t="s">
        <v>2369</v>
      </c>
      <c r="N389" t="s">
        <v>12</v>
      </c>
      <c r="O389" t="str">
        <f>IFERROR(VLOOKUP(Stockout!M389,Data!C:G,5,0),"")</f>
        <v>Out 4 : South</v>
      </c>
    </row>
    <row r="390" spans="1:15" x14ac:dyDescent="0.25">
      <c r="A390" t="s">
        <v>0</v>
      </c>
      <c r="B390" t="s">
        <v>0</v>
      </c>
      <c r="C390" t="s">
        <v>1</v>
      </c>
      <c r="D390" t="s">
        <v>2370</v>
      </c>
      <c r="E390" t="s">
        <v>2371</v>
      </c>
      <c r="F390" t="s">
        <v>4</v>
      </c>
      <c r="G390" t="s">
        <v>2372</v>
      </c>
      <c r="H390" t="s">
        <v>668</v>
      </c>
      <c r="I390" t="s">
        <v>669</v>
      </c>
      <c r="J390" t="s">
        <v>8</v>
      </c>
      <c r="K390" t="s">
        <v>2373</v>
      </c>
      <c r="L390" t="s">
        <v>2374</v>
      </c>
      <c r="M390" t="s">
        <v>2375</v>
      </c>
      <c r="N390" t="s">
        <v>12</v>
      </c>
      <c r="O390" t="str">
        <f>IFERROR(VLOOKUP(Stockout!M390,Data!C:G,5,0),"")</f>
        <v>Zone F2 - สงค์</v>
      </c>
    </row>
    <row r="391" spans="1:15" x14ac:dyDescent="0.25">
      <c r="A391" t="s">
        <v>0</v>
      </c>
      <c r="B391" t="s">
        <v>0</v>
      </c>
      <c r="C391" t="s">
        <v>1</v>
      </c>
      <c r="D391" t="s">
        <v>2376</v>
      </c>
      <c r="E391" t="s">
        <v>2377</v>
      </c>
      <c r="F391" t="s">
        <v>4</v>
      </c>
      <c r="G391" t="s">
        <v>2378</v>
      </c>
      <c r="H391" t="s">
        <v>2379</v>
      </c>
      <c r="I391" t="s">
        <v>2380</v>
      </c>
      <c r="J391" t="s">
        <v>8</v>
      </c>
      <c r="K391" t="s">
        <v>2381</v>
      </c>
      <c r="L391" t="s">
        <v>2382</v>
      </c>
      <c r="M391" t="s">
        <v>2383</v>
      </c>
      <c r="N391" t="s">
        <v>12</v>
      </c>
      <c r="O391" t="str">
        <f>IFERROR(VLOOKUP(Stockout!M391,Data!C:G,5,0),"")</f>
        <v>Out 1 : North</v>
      </c>
    </row>
    <row r="392" spans="1:15" x14ac:dyDescent="0.25">
      <c r="A392" t="s">
        <v>0</v>
      </c>
      <c r="B392" t="s">
        <v>0</v>
      </c>
      <c r="C392" t="s">
        <v>1</v>
      </c>
      <c r="D392" t="s">
        <v>2384</v>
      </c>
      <c r="E392" t="s">
        <v>2385</v>
      </c>
      <c r="F392" t="s">
        <v>4</v>
      </c>
      <c r="G392" t="s">
        <v>2386</v>
      </c>
      <c r="H392" t="s">
        <v>2387</v>
      </c>
      <c r="I392" t="s">
        <v>2388</v>
      </c>
      <c r="J392" t="s">
        <v>8</v>
      </c>
      <c r="K392" t="s">
        <v>2389</v>
      </c>
      <c r="L392" t="s">
        <v>2390</v>
      </c>
      <c r="M392" t="s">
        <v>52</v>
      </c>
      <c r="N392" t="s">
        <v>12</v>
      </c>
      <c r="O392" t="str">
        <f>IFERROR(VLOOKUP(Stockout!M392,Data!C:G,5,0),"")</f>
        <v>Out 3: Northeast</v>
      </c>
    </row>
    <row r="393" spans="1:15" x14ac:dyDescent="0.25">
      <c r="A393" t="s">
        <v>0</v>
      </c>
      <c r="B393" t="s">
        <v>0</v>
      </c>
      <c r="C393" t="s">
        <v>1</v>
      </c>
      <c r="D393" t="s">
        <v>2391</v>
      </c>
      <c r="E393" t="s">
        <v>2392</v>
      </c>
      <c r="F393" t="s">
        <v>4</v>
      </c>
      <c r="G393" t="s">
        <v>2393</v>
      </c>
      <c r="H393" t="s">
        <v>2394</v>
      </c>
      <c r="I393" t="s">
        <v>2395</v>
      </c>
      <c r="J393" t="s">
        <v>8</v>
      </c>
      <c r="K393" t="s">
        <v>2396</v>
      </c>
      <c r="L393" t="s">
        <v>306</v>
      </c>
      <c r="M393" t="s">
        <v>2397</v>
      </c>
      <c r="N393" t="s">
        <v>12</v>
      </c>
      <c r="O393" t="str">
        <f>IFERROR(VLOOKUP(Stockout!M393,Data!C:G,5,0),"")</f>
        <v>Out 3: Northeast</v>
      </c>
    </row>
    <row r="394" spans="1:15" x14ac:dyDescent="0.25">
      <c r="A394" t="s">
        <v>0</v>
      </c>
      <c r="B394" t="s">
        <v>0</v>
      </c>
      <c r="C394" t="s">
        <v>1</v>
      </c>
      <c r="D394" t="s">
        <v>2398</v>
      </c>
      <c r="E394" t="s">
        <v>2399</v>
      </c>
      <c r="F394" t="s">
        <v>4</v>
      </c>
      <c r="G394" t="s">
        <v>233</v>
      </c>
      <c r="H394" t="s">
        <v>234</v>
      </c>
      <c r="I394" t="s">
        <v>235</v>
      </c>
      <c r="J394" t="s">
        <v>8</v>
      </c>
      <c r="K394" t="s">
        <v>2400</v>
      </c>
      <c r="L394" t="s">
        <v>2401</v>
      </c>
      <c r="M394" t="s">
        <v>2402</v>
      </c>
      <c r="N394" t="s">
        <v>12</v>
      </c>
      <c r="O394" t="str">
        <f>IFERROR(VLOOKUP(Stockout!M394,Data!C:G,5,0),"")</f>
        <v>Out 4 : South</v>
      </c>
    </row>
    <row r="395" spans="1:15" x14ac:dyDescent="0.25">
      <c r="A395" t="s">
        <v>0</v>
      </c>
      <c r="B395" t="s">
        <v>0</v>
      </c>
      <c r="C395" t="s">
        <v>1</v>
      </c>
      <c r="D395" t="s">
        <v>2403</v>
      </c>
      <c r="E395" t="s">
        <v>2404</v>
      </c>
      <c r="F395" t="s">
        <v>4</v>
      </c>
      <c r="G395" t="s">
        <v>2405</v>
      </c>
      <c r="H395" t="s">
        <v>2406</v>
      </c>
      <c r="I395" t="s">
        <v>2407</v>
      </c>
      <c r="J395" t="s">
        <v>8</v>
      </c>
      <c r="K395" t="s">
        <v>2408</v>
      </c>
      <c r="L395" t="s">
        <v>915</v>
      </c>
      <c r="M395" t="s">
        <v>2409</v>
      </c>
      <c r="N395" t="s">
        <v>12</v>
      </c>
      <c r="O395" t="str">
        <f>IFERROR(VLOOKUP(Stockout!M395,Data!C:G,5,0),"")</f>
        <v>Out 2 : Mid</v>
      </c>
    </row>
    <row r="396" spans="1:15" x14ac:dyDescent="0.25">
      <c r="A396" t="s">
        <v>0</v>
      </c>
      <c r="B396" t="s">
        <v>0</v>
      </c>
      <c r="C396" t="s">
        <v>1</v>
      </c>
      <c r="D396" t="s">
        <v>2410</v>
      </c>
      <c r="E396" t="s">
        <v>2411</v>
      </c>
      <c r="F396" t="s">
        <v>4</v>
      </c>
      <c r="G396" t="s">
        <v>2412</v>
      </c>
      <c r="H396" t="s">
        <v>2413</v>
      </c>
      <c r="I396" t="s">
        <v>2414</v>
      </c>
      <c r="J396" t="s">
        <v>8</v>
      </c>
      <c r="K396" t="s">
        <v>2415</v>
      </c>
      <c r="L396" t="s">
        <v>2416</v>
      </c>
      <c r="M396" t="s">
        <v>2417</v>
      </c>
      <c r="N396" t="s">
        <v>12</v>
      </c>
      <c r="O396" t="str">
        <f>IFERROR(VLOOKUP(Stockout!M396,Data!C:G,5,0),"")</f>
        <v>Out 3: Northeast</v>
      </c>
    </row>
    <row r="397" spans="1:15" x14ac:dyDescent="0.25">
      <c r="A397" t="s">
        <v>0</v>
      </c>
      <c r="B397" t="s">
        <v>0</v>
      </c>
      <c r="C397" t="s">
        <v>1</v>
      </c>
      <c r="D397" t="s">
        <v>2418</v>
      </c>
      <c r="E397" t="s">
        <v>2419</v>
      </c>
      <c r="F397" t="s">
        <v>4</v>
      </c>
      <c r="G397" t="s">
        <v>2420</v>
      </c>
      <c r="H397" t="s">
        <v>2421</v>
      </c>
      <c r="I397" t="s">
        <v>2422</v>
      </c>
      <c r="J397" t="s">
        <v>8</v>
      </c>
      <c r="K397" t="s">
        <v>2423</v>
      </c>
      <c r="L397" t="s">
        <v>2424</v>
      </c>
      <c r="M397" t="s">
        <v>1625</v>
      </c>
      <c r="N397" t="s">
        <v>12</v>
      </c>
      <c r="O397" t="str">
        <f>IFERROR(VLOOKUP(Stockout!M397,Data!C:G,5,0),"")</f>
        <v>Zone A1 - นุ๊ก</v>
      </c>
    </row>
    <row r="398" spans="1:15" x14ac:dyDescent="0.25">
      <c r="A398" t="s">
        <v>0</v>
      </c>
      <c r="B398" t="s">
        <v>0</v>
      </c>
      <c r="C398" t="s">
        <v>1</v>
      </c>
      <c r="D398" t="s">
        <v>2425</v>
      </c>
      <c r="E398" t="s">
        <v>2426</v>
      </c>
      <c r="F398" t="s">
        <v>4</v>
      </c>
      <c r="G398" t="s">
        <v>2427</v>
      </c>
      <c r="H398" t="s">
        <v>2428</v>
      </c>
      <c r="I398" t="s">
        <v>2429</v>
      </c>
      <c r="J398" t="s">
        <v>8</v>
      </c>
      <c r="K398" t="s">
        <v>2430</v>
      </c>
      <c r="L398" t="s">
        <v>2431</v>
      </c>
      <c r="M398" t="s">
        <v>2432</v>
      </c>
      <c r="N398" t="s">
        <v>12</v>
      </c>
      <c r="O398" t="str">
        <f>IFERROR(VLOOKUP(Stockout!M398,Data!C:G,5,0),"")</f>
        <v>Out 3: Northeast</v>
      </c>
    </row>
    <row r="399" spans="1:15" x14ac:dyDescent="0.25">
      <c r="A399" t="s">
        <v>0</v>
      </c>
      <c r="B399" t="s">
        <v>0</v>
      </c>
      <c r="C399" t="s">
        <v>1</v>
      </c>
      <c r="D399" t="s">
        <v>2433</v>
      </c>
      <c r="E399" t="s">
        <v>2434</v>
      </c>
      <c r="F399" t="s">
        <v>4</v>
      </c>
      <c r="G399" t="s">
        <v>2435</v>
      </c>
      <c r="H399" t="s">
        <v>2436</v>
      </c>
      <c r="I399" t="s">
        <v>2437</v>
      </c>
      <c r="J399" t="s">
        <v>8</v>
      </c>
      <c r="K399" t="s">
        <v>2438</v>
      </c>
      <c r="L399" t="s">
        <v>2439</v>
      </c>
      <c r="M399" t="s">
        <v>1539</v>
      </c>
      <c r="N399" t="s">
        <v>12</v>
      </c>
      <c r="O399" t="str">
        <f>IFERROR(VLOOKUP(Stockout!M399,Data!C:G,5,0),"")</f>
        <v>Zone A1 - นุ๊ก</v>
      </c>
    </row>
    <row r="400" spans="1:15" x14ac:dyDescent="0.25">
      <c r="A400" t="s">
        <v>0</v>
      </c>
      <c r="B400" t="s">
        <v>0</v>
      </c>
      <c r="C400" t="s">
        <v>1</v>
      </c>
      <c r="D400" t="s">
        <v>2440</v>
      </c>
      <c r="E400" t="s">
        <v>2441</v>
      </c>
      <c r="F400" t="s">
        <v>4</v>
      </c>
      <c r="G400" t="s">
        <v>2435</v>
      </c>
      <c r="H400" t="s">
        <v>2436</v>
      </c>
      <c r="I400" t="s">
        <v>2437</v>
      </c>
      <c r="J400" t="s">
        <v>8</v>
      </c>
      <c r="K400" t="s">
        <v>2442</v>
      </c>
      <c r="L400" t="s">
        <v>2443</v>
      </c>
      <c r="M400" t="s">
        <v>1223</v>
      </c>
      <c r="N400" t="s">
        <v>12</v>
      </c>
      <c r="O400" t="str">
        <f>IFERROR(VLOOKUP(Stockout!M400,Data!C:G,5,0),"")</f>
        <v>Out 5 : East</v>
      </c>
    </row>
    <row r="401" spans="1:15" x14ac:dyDescent="0.25">
      <c r="A401" t="s">
        <v>0</v>
      </c>
      <c r="B401" t="s">
        <v>0</v>
      </c>
      <c r="C401" t="s">
        <v>1</v>
      </c>
      <c r="D401" t="s">
        <v>2444</v>
      </c>
      <c r="E401" t="s">
        <v>2445</v>
      </c>
      <c r="F401" t="s">
        <v>4</v>
      </c>
      <c r="G401" t="s">
        <v>2446</v>
      </c>
      <c r="H401" t="s">
        <v>2436</v>
      </c>
      <c r="I401" t="s">
        <v>2437</v>
      </c>
      <c r="J401" t="s">
        <v>8</v>
      </c>
      <c r="K401" t="s">
        <v>2447</v>
      </c>
      <c r="L401" t="s">
        <v>2448</v>
      </c>
      <c r="M401" t="s">
        <v>1202</v>
      </c>
      <c r="N401" t="s">
        <v>12</v>
      </c>
      <c r="O401" t="str">
        <f>IFERROR(VLOOKUP(Stockout!M401,Data!C:G,5,0),"")</f>
        <v>Out 4 : South</v>
      </c>
    </row>
    <row r="402" spans="1:15" x14ac:dyDescent="0.25">
      <c r="A402" t="s">
        <v>0</v>
      </c>
      <c r="B402" t="s">
        <v>0</v>
      </c>
      <c r="C402" t="s">
        <v>1</v>
      </c>
      <c r="D402" t="s">
        <v>2449</v>
      </c>
      <c r="E402" t="s">
        <v>2450</v>
      </c>
      <c r="F402" t="s">
        <v>4</v>
      </c>
      <c r="G402" t="s">
        <v>2451</v>
      </c>
      <c r="H402" t="s">
        <v>2452</v>
      </c>
      <c r="I402" t="s">
        <v>2453</v>
      </c>
      <c r="J402" t="s">
        <v>8</v>
      </c>
      <c r="K402" t="s">
        <v>2454</v>
      </c>
      <c r="L402" t="s">
        <v>2455</v>
      </c>
      <c r="M402" t="s">
        <v>2456</v>
      </c>
      <c r="N402" t="s">
        <v>12</v>
      </c>
      <c r="O402" t="str">
        <f>IFERROR(VLOOKUP(Stockout!M402,Data!C:G,5,0),"")</f>
        <v>Zone C3 - นาย</v>
      </c>
    </row>
    <row r="403" spans="1:15" x14ac:dyDescent="0.25">
      <c r="A403" t="s">
        <v>0</v>
      </c>
      <c r="B403" t="s">
        <v>0</v>
      </c>
      <c r="C403" t="s">
        <v>1</v>
      </c>
      <c r="D403" t="s">
        <v>2457</v>
      </c>
      <c r="E403" t="s">
        <v>2458</v>
      </c>
      <c r="F403" t="s">
        <v>4</v>
      </c>
      <c r="G403" t="s">
        <v>2459</v>
      </c>
      <c r="H403" t="s">
        <v>2452</v>
      </c>
      <c r="I403" t="s">
        <v>2453</v>
      </c>
      <c r="J403" t="s">
        <v>8</v>
      </c>
      <c r="K403" t="s">
        <v>2460</v>
      </c>
      <c r="L403" t="s">
        <v>2461</v>
      </c>
      <c r="M403" t="s">
        <v>2462</v>
      </c>
      <c r="N403" t="s">
        <v>12</v>
      </c>
      <c r="O403" t="str">
        <f>IFERROR(VLOOKUP(Stockout!M403,Data!C:G,5,0),"")</f>
        <v>Zone B1 - บังรี่</v>
      </c>
    </row>
    <row r="404" spans="1:15" x14ac:dyDescent="0.25">
      <c r="A404" t="s">
        <v>0</v>
      </c>
      <c r="B404" t="s">
        <v>0</v>
      </c>
      <c r="C404" t="s">
        <v>1</v>
      </c>
      <c r="D404" t="s">
        <v>2463</v>
      </c>
      <c r="E404" t="s">
        <v>2464</v>
      </c>
      <c r="F404" t="s">
        <v>4</v>
      </c>
      <c r="G404" t="s">
        <v>2465</v>
      </c>
      <c r="H404" t="s">
        <v>2466</v>
      </c>
      <c r="I404" t="s">
        <v>2467</v>
      </c>
      <c r="J404" t="s">
        <v>8</v>
      </c>
      <c r="K404" t="s">
        <v>2468</v>
      </c>
      <c r="L404" t="s">
        <v>2432</v>
      </c>
      <c r="M404" t="s">
        <v>2029</v>
      </c>
      <c r="N404" t="s">
        <v>12</v>
      </c>
      <c r="O404" t="str">
        <f>IFERROR(VLOOKUP(Stockout!M404,Data!C:G,5,0),"")</f>
        <v>Out 3: Northeast</v>
      </c>
    </row>
    <row r="405" spans="1:15" x14ac:dyDescent="0.25">
      <c r="A405" t="s">
        <v>0</v>
      </c>
      <c r="B405" t="s">
        <v>0</v>
      </c>
      <c r="C405" t="s">
        <v>1</v>
      </c>
      <c r="D405" t="s">
        <v>2469</v>
      </c>
      <c r="E405" t="s">
        <v>2470</v>
      </c>
      <c r="F405" t="s">
        <v>4</v>
      </c>
      <c r="G405" t="s">
        <v>2471</v>
      </c>
      <c r="H405" t="s">
        <v>2472</v>
      </c>
      <c r="I405" t="s">
        <v>2473</v>
      </c>
      <c r="J405" t="s">
        <v>8</v>
      </c>
      <c r="K405" t="s">
        <v>2474</v>
      </c>
      <c r="L405" t="s">
        <v>2475</v>
      </c>
      <c r="M405" t="s">
        <v>1510</v>
      </c>
      <c r="N405" t="s">
        <v>12</v>
      </c>
      <c r="O405" t="str">
        <f>IFERROR(VLOOKUP(Stockout!M405,Data!C:G,5,0),"")</f>
        <v>Zone A1 - นุ๊ก</v>
      </c>
    </row>
    <row r="406" spans="1:15" x14ac:dyDescent="0.25">
      <c r="A406" t="s">
        <v>0</v>
      </c>
      <c r="B406" t="s">
        <v>0</v>
      </c>
      <c r="C406" t="s">
        <v>1</v>
      </c>
      <c r="D406" t="s">
        <v>2476</v>
      </c>
      <c r="E406" t="s">
        <v>2477</v>
      </c>
      <c r="F406" t="s">
        <v>4</v>
      </c>
      <c r="G406" t="s">
        <v>2478</v>
      </c>
      <c r="H406" t="s">
        <v>2472</v>
      </c>
      <c r="I406" t="s">
        <v>2473</v>
      </c>
      <c r="J406" t="s">
        <v>8</v>
      </c>
      <c r="K406" t="s">
        <v>2479</v>
      </c>
      <c r="L406" t="s">
        <v>2480</v>
      </c>
      <c r="M406" t="s">
        <v>2481</v>
      </c>
      <c r="N406" t="s">
        <v>12</v>
      </c>
      <c r="O406" t="str">
        <f>IFERROR(VLOOKUP(Stockout!M406,Data!C:G,5,0),"")</f>
        <v>Out 2 : Mid</v>
      </c>
    </row>
    <row r="407" spans="1:15" x14ac:dyDescent="0.25">
      <c r="A407" t="s">
        <v>0</v>
      </c>
      <c r="B407" t="s">
        <v>0</v>
      </c>
      <c r="C407" t="s">
        <v>1</v>
      </c>
      <c r="D407" t="s">
        <v>2482</v>
      </c>
      <c r="E407" t="s">
        <v>2483</v>
      </c>
      <c r="F407" t="s">
        <v>4</v>
      </c>
      <c r="G407" t="s">
        <v>2484</v>
      </c>
      <c r="H407" t="s">
        <v>2485</v>
      </c>
      <c r="I407" t="s">
        <v>2486</v>
      </c>
      <c r="J407" t="s">
        <v>8</v>
      </c>
      <c r="K407" t="s">
        <v>2487</v>
      </c>
      <c r="L407" t="s">
        <v>2488</v>
      </c>
      <c r="M407" t="s">
        <v>2489</v>
      </c>
      <c r="N407" t="s">
        <v>12</v>
      </c>
      <c r="O407" t="str">
        <f>IFERROR(VLOOKUP(Stockout!M407,Data!C:G,5,0),"")</f>
        <v>Out 3: Northeast</v>
      </c>
    </row>
    <row r="408" spans="1:15" x14ac:dyDescent="0.25">
      <c r="A408" t="s">
        <v>0</v>
      </c>
      <c r="B408" t="s">
        <v>0</v>
      </c>
      <c r="C408" t="s">
        <v>1</v>
      </c>
      <c r="D408" t="s">
        <v>2490</v>
      </c>
      <c r="E408" t="s">
        <v>2491</v>
      </c>
      <c r="F408" t="s">
        <v>4</v>
      </c>
      <c r="G408" t="s">
        <v>2492</v>
      </c>
      <c r="H408" t="s">
        <v>104</v>
      </c>
      <c r="I408" t="s">
        <v>105</v>
      </c>
      <c r="J408" t="s">
        <v>8</v>
      </c>
      <c r="K408" t="s">
        <v>2493</v>
      </c>
      <c r="L408" t="s">
        <v>2494</v>
      </c>
      <c r="M408" t="s">
        <v>1751</v>
      </c>
      <c r="N408" t="s">
        <v>12</v>
      </c>
      <c r="O408" t="str">
        <f>IFERROR(VLOOKUP(Stockout!M408,Data!C:G,5,0),"")</f>
        <v>Zone B2 - โอ๋</v>
      </c>
    </row>
    <row r="409" spans="1:15" x14ac:dyDescent="0.25">
      <c r="A409" t="s">
        <v>0</v>
      </c>
      <c r="B409" t="s">
        <v>0</v>
      </c>
      <c r="C409" t="s">
        <v>1</v>
      </c>
      <c r="D409" t="s">
        <v>2495</v>
      </c>
      <c r="E409" t="s">
        <v>2496</v>
      </c>
      <c r="F409" t="s">
        <v>4</v>
      </c>
      <c r="G409" t="s">
        <v>203</v>
      </c>
      <c r="H409" t="s">
        <v>204</v>
      </c>
      <c r="I409" t="s">
        <v>205</v>
      </c>
      <c r="J409" t="s">
        <v>8</v>
      </c>
      <c r="K409" t="s">
        <v>2497</v>
      </c>
      <c r="L409" t="s">
        <v>2498</v>
      </c>
      <c r="M409" t="s">
        <v>1625</v>
      </c>
      <c r="N409" t="s">
        <v>12</v>
      </c>
      <c r="O409" t="str">
        <f>IFERROR(VLOOKUP(Stockout!M409,Data!C:G,5,0),"")</f>
        <v>Zone A1 - นุ๊ก</v>
      </c>
    </row>
    <row r="410" spans="1:15" x14ac:dyDescent="0.25">
      <c r="A410" t="s">
        <v>0</v>
      </c>
      <c r="B410" t="s">
        <v>0</v>
      </c>
      <c r="C410" t="s">
        <v>1</v>
      </c>
      <c r="D410" t="s">
        <v>2499</v>
      </c>
      <c r="E410" t="s">
        <v>2500</v>
      </c>
      <c r="F410" t="s">
        <v>4</v>
      </c>
      <c r="G410" t="s">
        <v>203</v>
      </c>
      <c r="H410" t="s">
        <v>204</v>
      </c>
      <c r="I410" t="s">
        <v>205</v>
      </c>
      <c r="J410" t="s">
        <v>8</v>
      </c>
      <c r="K410" t="s">
        <v>2501</v>
      </c>
      <c r="L410" t="s">
        <v>2502</v>
      </c>
      <c r="M410" t="s">
        <v>1228</v>
      </c>
      <c r="N410" t="s">
        <v>12</v>
      </c>
      <c r="O410" t="str">
        <f>IFERROR(VLOOKUP(Stockout!M410,Data!C:G,5,0),"")</f>
        <v>Out 2 : Mid</v>
      </c>
    </row>
    <row r="411" spans="1:15" x14ac:dyDescent="0.25">
      <c r="A411" t="s">
        <v>0</v>
      </c>
      <c r="B411" t="s">
        <v>0</v>
      </c>
      <c r="C411" t="s">
        <v>1</v>
      </c>
      <c r="D411" t="s">
        <v>2503</v>
      </c>
      <c r="E411" t="s">
        <v>2504</v>
      </c>
      <c r="F411" t="s">
        <v>4</v>
      </c>
      <c r="G411" t="s">
        <v>846</v>
      </c>
      <c r="H411" t="s">
        <v>204</v>
      </c>
      <c r="I411" t="s">
        <v>205</v>
      </c>
      <c r="J411" t="s">
        <v>8</v>
      </c>
      <c r="K411" t="s">
        <v>2505</v>
      </c>
      <c r="L411" t="s">
        <v>368</v>
      </c>
      <c r="M411" t="s">
        <v>1202</v>
      </c>
      <c r="N411" t="s">
        <v>12</v>
      </c>
      <c r="O411" t="str">
        <f>IFERROR(VLOOKUP(Stockout!M411,Data!C:G,5,0),"")</f>
        <v>Out 4 : South</v>
      </c>
    </row>
    <row r="412" spans="1:15" x14ac:dyDescent="0.25">
      <c r="A412" t="s">
        <v>0</v>
      </c>
      <c r="B412" t="s">
        <v>0</v>
      </c>
      <c r="C412" t="s">
        <v>1</v>
      </c>
      <c r="D412" t="s">
        <v>2506</v>
      </c>
      <c r="E412" t="s">
        <v>2507</v>
      </c>
      <c r="F412" t="s">
        <v>4</v>
      </c>
      <c r="G412" t="s">
        <v>846</v>
      </c>
      <c r="H412" t="s">
        <v>204</v>
      </c>
      <c r="I412" t="s">
        <v>205</v>
      </c>
      <c r="J412" t="s">
        <v>8</v>
      </c>
      <c r="K412" t="s">
        <v>2508</v>
      </c>
      <c r="L412" t="s">
        <v>2509</v>
      </c>
      <c r="M412" t="s">
        <v>2510</v>
      </c>
      <c r="N412" t="s">
        <v>12</v>
      </c>
      <c r="O412" t="str">
        <f>IFERROR(VLOOKUP(Stockout!M412,Data!C:G,5,0),"")</f>
        <v>Out 3 : Northeast</v>
      </c>
    </row>
    <row r="413" spans="1:15" x14ac:dyDescent="0.25">
      <c r="A413" t="s">
        <v>0</v>
      </c>
      <c r="B413" t="s">
        <v>0</v>
      </c>
      <c r="C413" t="s">
        <v>1</v>
      </c>
      <c r="D413" t="s">
        <v>2511</v>
      </c>
      <c r="E413" t="s">
        <v>2512</v>
      </c>
      <c r="F413" t="s">
        <v>4</v>
      </c>
      <c r="G413" t="s">
        <v>203</v>
      </c>
      <c r="H413" t="s">
        <v>204</v>
      </c>
      <c r="I413" t="s">
        <v>205</v>
      </c>
      <c r="J413" t="s">
        <v>8</v>
      </c>
      <c r="K413" t="s">
        <v>2513</v>
      </c>
      <c r="L413" t="s">
        <v>2514</v>
      </c>
      <c r="M413" t="s">
        <v>2515</v>
      </c>
      <c r="N413" t="s">
        <v>12</v>
      </c>
      <c r="O413" t="str">
        <f>IFERROR(VLOOKUP(Stockout!M413,Data!C:G,5,0),"")</f>
        <v>Out 5 : East</v>
      </c>
    </row>
    <row r="414" spans="1:15" x14ac:dyDescent="0.25">
      <c r="A414" t="s">
        <v>0</v>
      </c>
      <c r="B414" t="s">
        <v>0</v>
      </c>
      <c r="C414" t="s">
        <v>1</v>
      </c>
      <c r="D414" t="s">
        <v>2516</v>
      </c>
      <c r="E414" t="s">
        <v>2517</v>
      </c>
      <c r="F414" t="s">
        <v>4</v>
      </c>
      <c r="G414" t="s">
        <v>846</v>
      </c>
      <c r="H414" t="s">
        <v>204</v>
      </c>
      <c r="I414" t="s">
        <v>205</v>
      </c>
      <c r="J414" t="s">
        <v>8</v>
      </c>
      <c r="K414" t="s">
        <v>2518</v>
      </c>
      <c r="L414" t="s">
        <v>2519</v>
      </c>
      <c r="M414" t="s">
        <v>2520</v>
      </c>
      <c r="N414" t="s">
        <v>12</v>
      </c>
      <c r="O414" t="str">
        <f>IFERROR(VLOOKUP(Stockout!M414,Data!C:G,5,0),"")</f>
        <v>Out 3 : Northeast</v>
      </c>
    </row>
    <row r="415" spans="1:15" x14ac:dyDescent="0.25">
      <c r="A415" t="s">
        <v>0</v>
      </c>
      <c r="B415" t="s">
        <v>0</v>
      </c>
      <c r="C415" t="s">
        <v>1</v>
      </c>
      <c r="D415" t="s">
        <v>2521</v>
      </c>
      <c r="E415" t="s">
        <v>2522</v>
      </c>
      <c r="F415" t="s">
        <v>4</v>
      </c>
      <c r="G415" t="s">
        <v>2523</v>
      </c>
      <c r="H415" t="s">
        <v>2524</v>
      </c>
      <c r="I415" t="s">
        <v>2525</v>
      </c>
      <c r="J415" t="s">
        <v>8</v>
      </c>
      <c r="K415" t="s">
        <v>2526</v>
      </c>
      <c r="L415" t="s">
        <v>2527</v>
      </c>
      <c r="M415" t="s">
        <v>465</v>
      </c>
      <c r="N415" t="s">
        <v>12</v>
      </c>
      <c r="O415" t="str">
        <f>IFERROR(VLOOKUP(Stockout!M415,Data!C:G,5,0),"")</f>
        <v>Out 2 : Mid</v>
      </c>
    </row>
    <row r="416" spans="1:15" x14ac:dyDescent="0.25">
      <c r="A416" t="s">
        <v>0</v>
      </c>
      <c r="B416" t="s">
        <v>0</v>
      </c>
      <c r="C416" t="s">
        <v>1</v>
      </c>
      <c r="D416" t="s">
        <v>2528</v>
      </c>
      <c r="E416" t="s">
        <v>2529</v>
      </c>
      <c r="F416" t="s">
        <v>4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2535</v>
      </c>
      <c r="M416" t="s">
        <v>2536</v>
      </c>
      <c r="N416" t="s">
        <v>12</v>
      </c>
      <c r="O416" t="str">
        <f>IFERROR(VLOOKUP(Stockout!M416,Data!C:G,5,0),"")</f>
        <v>Zone A1 - นุ๊ก</v>
      </c>
    </row>
    <row r="417" spans="1:15" x14ac:dyDescent="0.25">
      <c r="A417" t="s">
        <v>0</v>
      </c>
      <c r="B417" t="s">
        <v>0</v>
      </c>
      <c r="C417" t="s">
        <v>1</v>
      </c>
      <c r="D417" t="s">
        <v>2537</v>
      </c>
      <c r="E417" t="s">
        <v>2538</v>
      </c>
      <c r="F417" t="s">
        <v>4</v>
      </c>
      <c r="G417" t="s">
        <v>552</v>
      </c>
      <c r="H417" t="s">
        <v>545</v>
      </c>
      <c r="I417" t="s">
        <v>553</v>
      </c>
      <c r="J417" t="s">
        <v>26</v>
      </c>
      <c r="K417" t="s">
        <v>2539</v>
      </c>
      <c r="L417" t="s">
        <v>2540</v>
      </c>
      <c r="M417" t="s">
        <v>2541</v>
      </c>
      <c r="N417" t="s">
        <v>12</v>
      </c>
      <c r="O417" t="str">
        <f>IFERROR(VLOOKUP(Stockout!M417,Data!C:G,5,0),"")</f>
        <v>Out 3: Northeast</v>
      </c>
    </row>
    <row r="418" spans="1:15" x14ac:dyDescent="0.25">
      <c r="A418" t="s">
        <v>0</v>
      </c>
      <c r="B418" t="s">
        <v>0</v>
      </c>
      <c r="C418" t="s">
        <v>1</v>
      </c>
      <c r="D418" t="s">
        <v>2542</v>
      </c>
      <c r="E418" t="s">
        <v>2543</v>
      </c>
      <c r="F418" t="s">
        <v>4</v>
      </c>
      <c r="G418" t="s">
        <v>1447</v>
      </c>
      <c r="H418" t="s">
        <v>1448</v>
      </c>
      <c r="I418" t="s">
        <v>1449</v>
      </c>
      <c r="J418" t="s">
        <v>8</v>
      </c>
      <c r="K418" t="s">
        <v>2544</v>
      </c>
      <c r="L418" t="s">
        <v>361</v>
      </c>
      <c r="M418" t="s">
        <v>322</v>
      </c>
      <c r="N418" t="s">
        <v>12</v>
      </c>
      <c r="O418" t="str">
        <f>IFERROR(VLOOKUP(Stockout!M418,Data!C:G,5,0),"")</f>
        <v>Out 3: Northeast</v>
      </c>
    </row>
    <row r="419" spans="1:15" x14ac:dyDescent="0.25">
      <c r="A419" t="s">
        <v>0</v>
      </c>
      <c r="B419" t="s">
        <v>0</v>
      </c>
      <c r="C419" t="s">
        <v>1</v>
      </c>
      <c r="D419" t="s">
        <v>2545</v>
      </c>
      <c r="E419" t="s">
        <v>2546</v>
      </c>
      <c r="F419" t="s">
        <v>4</v>
      </c>
      <c r="G419" t="s">
        <v>1942</v>
      </c>
      <c r="H419" t="s">
        <v>56</v>
      </c>
      <c r="I419" t="s">
        <v>57</v>
      </c>
      <c r="J419" t="s">
        <v>8</v>
      </c>
      <c r="K419" t="s">
        <v>2547</v>
      </c>
      <c r="L419" t="s">
        <v>2548</v>
      </c>
      <c r="M419" t="s">
        <v>2549</v>
      </c>
      <c r="N419" t="s">
        <v>12</v>
      </c>
      <c r="O419" t="str">
        <f>IFERROR(VLOOKUP(Stockout!M419,Data!C:G,5,0),"")</f>
        <v>Out 2 : Mid</v>
      </c>
    </row>
    <row r="420" spans="1:15" x14ac:dyDescent="0.25">
      <c r="A420" t="s">
        <v>0</v>
      </c>
      <c r="B420" t="s">
        <v>0</v>
      </c>
      <c r="C420" t="s">
        <v>1</v>
      </c>
      <c r="D420" t="s">
        <v>2550</v>
      </c>
      <c r="E420" t="s">
        <v>2551</v>
      </c>
      <c r="F420" t="s">
        <v>4</v>
      </c>
      <c r="G420" t="s">
        <v>578</v>
      </c>
      <c r="H420" t="s">
        <v>579</v>
      </c>
      <c r="I420" t="s">
        <v>580</v>
      </c>
      <c r="J420" t="s">
        <v>8</v>
      </c>
      <c r="K420" t="s">
        <v>2552</v>
      </c>
      <c r="L420" t="s">
        <v>2553</v>
      </c>
      <c r="M420" t="s">
        <v>2554</v>
      </c>
      <c r="N420" t="s">
        <v>12</v>
      </c>
      <c r="O420" t="str">
        <f>IFERROR(VLOOKUP(Stockout!M420,Data!C:G,5,0),"")</f>
        <v>Out 3: Northeast</v>
      </c>
    </row>
    <row r="421" spans="1:15" x14ac:dyDescent="0.25">
      <c r="A421" t="s">
        <v>0</v>
      </c>
      <c r="B421" t="s">
        <v>0</v>
      </c>
      <c r="C421" t="s">
        <v>1</v>
      </c>
      <c r="D421" t="s">
        <v>2555</v>
      </c>
      <c r="E421" t="s">
        <v>2556</v>
      </c>
      <c r="F421" t="s">
        <v>4</v>
      </c>
      <c r="G421" t="s">
        <v>1977</v>
      </c>
      <c r="H421" t="s">
        <v>1971</v>
      </c>
      <c r="I421" t="s">
        <v>1972</v>
      </c>
      <c r="J421" t="s">
        <v>8</v>
      </c>
      <c r="K421" t="s">
        <v>2557</v>
      </c>
      <c r="L421" t="s">
        <v>2558</v>
      </c>
      <c r="M421" t="s">
        <v>2559</v>
      </c>
      <c r="N421" t="s">
        <v>12</v>
      </c>
      <c r="O421" t="str">
        <f>IFERROR(VLOOKUP(Stockout!M421,Data!C:G,5,0),"")</f>
        <v>Out 3: Northeast</v>
      </c>
    </row>
    <row r="422" spans="1:15" x14ac:dyDescent="0.25">
      <c r="A422" t="s">
        <v>0</v>
      </c>
      <c r="B422" t="s">
        <v>0</v>
      </c>
      <c r="C422" t="s">
        <v>1</v>
      </c>
      <c r="D422" t="s">
        <v>2560</v>
      </c>
      <c r="E422" t="s">
        <v>2561</v>
      </c>
      <c r="F422" t="s">
        <v>4</v>
      </c>
      <c r="G422" t="s">
        <v>1977</v>
      </c>
      <c r="H422" t="s">
        <v>1971</v>
      </c>
      <c r="I422" t="s">
        <v>1972</v>
      </c>
      <c r="J422" t="s">
        <v>8</v>
      </c>
      <c r="K422" t="s">
        <v>2562</v>
      </c>
      <c r="L422" t="s">
        <v>2563</v>
      </c>
      <c r="M422" t="s">
        <v>2564</v>
      </c>
      <c r="N422" t="s">
        <v>12</v>
      </c>
      <c r="O422" t="str">
        <f>IFERROR(VLOOKUP(Stockout!M422,Data!C:G,5,0),"")</f>
        <v>Out 1 : North</v>
      </c>
    </row>
    <row r="423" spans="1:15" x14ac:dyDescent="0.25">
      <c r="A423" t="s">
        <v>0</v>
      </c>
      <c r="B423" t="s">
        <v>0</v>
      </c>
      <c r="C423" t="s">
        <v>1</v>
      </c>
      <c r="D423" t="s">
        <v>2565</v>
      </c>
      <c r="E423" t="s">
        <v>2566</v>
      </c>
      <c r="F423" t="s">
        <v>4</v>
      </c>
      <c r="G423" t="s">
        <v>2011</v>
      </c>
      <c r="H423" t="s">
        <v>2005</v>
      </c>
      <c r="I423" t="s">
        <v>2006</v>
      </c>
      <c r="J423" t="s">
        <v>8</v>
      </c>
      <c r="K423" t="s">
        <v>2567</v>
      </c>
      <c r="L423" t="s">
        <v>2568</v>
      </c>
      <c r="M423" t="s">
        <v>2349</v>
      </c>
      <c r="N423" t="s">
        <v>12</v>
      </c>
      <c r="O423" t="str">
        <f>IFERROR(VLOOKUP(Stockout!M423,Data!C:G,5,0),"")</f>
        <v>Out 4 : South</v>
      </c>
    </row>
    <row r="424" spans="1:15" x14ac:dyDescent="0.25">
      <c r="A424" t="s">
        <v>0</v>
      </c>
      <c r="B424" t="s">
        <v>0</v>
      </c>
      <c r="C424" t="s">
        <v>1</v>
      </c>
      <c r="D424" t="s">
        <v>2569</v>
      </c>
      <c r="E424" t="s">
        <v>2570</v>
      </c>
      <c r="F424" t="s">
        <v>4</v>
      </c>
      <c r="G424" t="s">
        <v>2064</v>
      </c>
      <c r="H424" t="s">
        <v>2065</v>
      </c>
      <c r="I424" t="s">
        <v>2066</v>
      </c>
      <c r="J424" t="s">
        <v>8</v>
      </c>
      <c r="K424" t="s">
        <v>2571</v>
      </c>
      <c r="L424" t="s">
        <v>2572</v>
      </c>
      <c r="M424" t="s">
        <v>1866</v>
      </c>
      <c r="N424" t="s">
        <v>12</v>
      </c>
      <c r="O424" t="str">
        <f>IFERROR(VLOOKUP(Stockout!M424,Data!C:G,5,0),"")</f>
        <v>Zone F1 - ปุ้ย</v>
      </c>
    </row>
    <row r="425" spans="1:15" x14ac:dyDescent="0.25">
      <c r="A425" t="s">
        <v>0</v>
      </c>
      <c r="B425" t="s">
        <v>0</v>
      </c>
      <c r="C425" t="s">
        <v>1</v>
      </c>
      <c r="D425" t="s">
        <v>2573</v>
      </c>
      <c r="E425" t="s">
        <v>2574</v>
      </c>
      <c r="F425" t="s">
        <v>4</v>
      </c>
      <c r="G425" t="s">
        <v>2575</v>
      </c>
      <c r="H425" t="s">
        <v>602</v>
      </c>
      <c r="I425" t="s">
        <v>603</v>
      </c>
      <c r="J425" t="s">
        <v>8</v>
      </c>
      <c r="K425" t="s">
        <v>2576</v>
      </c>
      <c r="L425" t="s">
        <v>2577</v>
      </c>
      <c r="M425" t="s">
        <v>2549</v>
      </c>
      <c r="N425" t="s">
        <v>12</v>
      </c>
      <c r="O425" t="str">
        <f>IFERROR(VLOOKUP(Stockout!M425,Data!C:G,5,0),"")</f>
        <v>Out 2 : Mid</v>
      </c>
    </row>
    <row r="426" spans="1:15" x14ac:dyDescent="0.25">
      <c r="A426" t="s">
        <v>0</v>
      </c>
      <c r="B426" t="s">
        <v>0</v>
      </c>
      <c r="C426" t="s">
        <v>1</v>
      </c>
      <c r="D426" t="s">
        <v>2578</v>
      </c>
      <c r="E426" t="s">
        <v>2579</v>
      </c>
      <c r="F426" t="s">
        <v>4</v>
      </c>
      <c r="G426" t="s">
        <v>2580</v>
      </c>
      <c r="H426" t="s">
        <v>2581</v>
      </c>
      <c r="I426" t="s">
        <v>2582</v>
      </c>
      <c r="J426" t="s">
        <v>8</v>
      </c>
      <c r="K426" t="s">
        <v>2583</v>
      </c>
      <c r="L426" t="s">
        <v>2584</v>
      </c>
      <c r="M426" t="s">
        <v>2585</v>
      </c>
      <c r="N426" t="s">
        <v>12</v>
      </c>
      <c r="O426" t="str">
        <f>IFERROR(VLOOKUP(Stockout!M426,Data!C:G,5,0),"")</f>
        <v>Out 3: Northeast</v>
      </c>
    </row>
    <row r="427" spans="1:15" x14ac:dyDescent="0.25">
      <c r="A427" t="s">
        <v>0</v>
      </c>
      <c r="B427" t="s">
        <v>0</v>
      </c>
      <c r="C427" t="s">
        <v>1</v>
      </c>
      <c r="D427" t="s">
        <v>2586</v>
      </c>
      <c r="E427" t="s">
        <v>2587</v>
      </c>
      <c r="F427" t="s">
        <v>4</v>
      </c>
      <c r="G427" t="s">
        <v>2588</v>
      </c>
      <c r="H427" t="s">
        <v>620</v>
      </c>
      <c r="I427" t="s">
        <v>621</v>
      </c>
      <c r="J427" t="s">
        <v>8</v>
      </c>
      <c r="K427" t="s">
        <v>2589</v>
      </c>
      <c r="L427" t="s">
        <v>2590</v>
      </c>
      <c r="M427" t="s">
        <v>1866</v>
      </c>
      <c r="N427" t="s">
        <v>12</v>
      </c>
      <c r="O427" t="str">
        <f>IFERROR(VLOOKUP(Stockout!M427,Data!C:G,5,0),"")</f>
        <v>Zone F1 - ปุ้ย</v>
      </c>
    </row>
    <row r="428" spans="1:15" x14ac:dyDescent="0.25">
      <c r="A428" t="s">
        <v>0</v>
      </c>
      <c r="B428" t="s">
        <v>0</v>
      </c>
      <c r="C428" t="s">
        <v>1</v>
      </c>
      <c r="D428" t="s">
        <v>2591</v>
      </c>
      <c r="E428" t="s">
        <v>2592</v>
      </c>
      <c r="F428" t="s">
        <v>4</v>
      </c>
      <c r="G428" t="s">
        <v>2593</v>
      </c>
      <c r="H428" t="s">
        <v>620</v>
      </c>
      <c r="I428" t="s">
        <v>621</v>
      </c>
      <c r="J428" t="s">
        <v>8</v>
      </c>
      <c r="K428" t="s">
        <v>2594</v>
      </c>
      <c r="L428" t="s">
        <v>2595</v>
      </c>
      <c r="M428" t="s">
        <v>2554</v>
      </c>
      <c r="N428" t="s">
        <v>12</v>
      </c>
      <c r="O428" t="str">
        <f>IFERROR(VLOOKUP(Stockout!M428,Data!C:G,5,0),"")</f>
        <v>Out 3: Northeast</v>
      </c>
    </row>
    <row r="429" spans="1:15" x14ac:dyDescent="0.25">
      <c r="A429" t="s">
        <v>0</v>
      </c>
      <c r="B429" t="s">
        <v>0</v>
      </c>
      <c r="C429" t="s">
        <v>1</v>
      </c>
      <c r="D429" t="s">
        <v>2596</v>
      </c>
      <c r="E429" t="s">
        <v>2597</v>
      </c>
      <c r="F429" t="s">
        <v>4</v>
      </c>
      <c r="G429" t="s">
        <v>2598</v>
      </c>
      <c r="H429" t="s">
        <v>620</v>
      </c>
      <c r="I429" t="s">
        <v>621</v>
      </c>
      <c r="J429" t="s">
        <v>8</v>
      </c>
      <c r="K429" t="s">
        <v>2599</v>
      </c>
      <c r="L429" t="s">
        <v>2600</v>
      </c>
      <c r="M429" t="s">
        <v>2541</v>
      </c>
      <c r="N429" t="s">
        <v>12</v>
      </c>
      <c r="O429" t="str">
        <f>IFERROR(VLOOKUP(Stockout!M429,Data!C:G,5,0),"")</f>
        <v>Out 3: Northeast</v>
      </c>
    </row>
    <row r="430" spans="1:15" x14ac:dyDescent="0.25">
      <c r="A430" t="s">
        <v>0</v>
      </c>
      <c r="B430" t="s">
        <v>0</v>
      </c>
      <c r="C430" t="s">
        <v>1</v>
      </c>
      <c r="D430" t="s">
        <v>2601</v>
      </c>
      <c r="E430" t="s">
        <v>2602</v>
      </c>
      <c r="F430" t="s">
        <v>4</v>
      </c>
      <c r="G430" t="s">
        <v>2093</v>
      </c>
      <c r="H430" t="s">
        <v>2094</v>
      </c>
      <c r="I430" t="s">
        <v>2095</v>
      </c>
      <c r="J430" t="s">
        <v>8</v>
      </c>
      <c r="K430" t="s">
        <v>2603</v>
      </c>
      <c r="L430" t="s">
        <v>2604</v>
      </c>
      <c r="M430" t="s">
        <v>2098</v>
      </c>
      <c r="N430" t="s">
        <v>12</v>
      </c>
      <c r="O430" t="str">
        <f>IFERROR(VLOOKUP(Stockout!M430,Data!C:G,5,0),"")</f>
        <v>Out 4 : South</v>
      </c>
    </row>
    <row r="431" spans="1:15" x14ac:dyDescent="0.25">
      <c r="A431" t="s">
        <v>0</v>
      </c>
      <c r="B431" t="s">
        <v>0</v>
      </c>
      <c r="C431" t="s">
        <v>1</v>
      </c>
      <c r="D431" t="s">
        <v>2605</v>
      </c>
      <c r="E431" t="s">
        <v>2606</v>
      </c>
      <c r="F431" t="s">
        <v>4</v>
      </c>
      <c r="G431" t="s">
        <v>2101</v>
      </c>
      <c r="H431" t="s">
        <v>2102</v>
      </c>
      <c r="I431" t="s">
        <v>2103</v>
      </c>
      <c r="J431" t="s">
        <v>8</v>
      </c>
      <c r="K431" t="s">
        <v>2607</v>
      </c>
      <c r="L431" t="s">
        <v>2608</v>
      </c>
      <c r="M431" t="s">
        <v>1866</v>
      </c>
      <c r="N431" t="s">
        <v>12</v>
      </c>
      <c r="O431" t="str">
        <f>IFERROR(VLOOKUP(Stockout!M431,Data!C:G,5,0),"")</f>
        <v>Zone F1 - ปุ้ย</v>
      </c>
    </row>
    <row r="432" spans="1:15" x14ac:dyDescent="0.25">
      <c r="A432" t="s">
        <v>0</v>
      </c>
      <c r="B432" t="s">
        <v>0</v>
      </c>
      <c r="C432" t="s">
        <v>1</v>
      </c>
      <c r="D432" t="s">
        <v>2609</v>
      </c>
      <c r="E432" t="s">
        <v>2610</v>
      </c>
      <c r="F432" t="s">
        <v>4</v>
      </c>
      <c r="G432" t="s">
        <v>2611</v>
      </c>
      <c r="H432" t="s">
        <v>2612</v>
      </c>
      <c r="I432" t="s">
        <v>2613</v>
      </c>
      <c r="J432" t="s">
        <v>26</v>
      </c>
      <c r="K432" t="s">
        <v>2614</v>
      </c>
      <c r="L432" t="s">
        <v>2615</v>
      </c>
      <c r="M432" t="s">
        <v>2616</v>
      </c>
      <c r="N432" t="s">
        <v>12</v>
      </c>
      <c r="O432" t="str">
        <f>IFERROR(VLOOKUP(Stockout!M432,Data!C:G,5,0),"")</f>
        <v>Out 5 : East</v>
      </c>
    </row>
    <row r="433" spans="1:15" x14ac:dyDescent="0.25">
      <c r="A433" t="s">
        <v>0</v>
      </c>
      <c r="B433" t="s">
        <v>0</v>
      </c>
      <c r="C433" t="s">
        <v>1</v>
      </c>
      <c r="D433" t="s">
        <v>2617</v>
      </c>
      <c r="E433" t="s">
        <v>2618</v>
      </c>
      <c r="F433" t="s">
        <v>4</v>
      </c>
      <c r="G433" t="s">
        <v>667</v>
      </c>
      <c r="H433" t="s">
        <v>668</v>
      </c>
      <c r="I433" t="s">
        <v>669</v>
      </c>
      <c r="J433" t="s">
        <v>8</v>
      </c>
      <c r="K433" t="s">
        <v>2619</v>
      </c>
      <c r="L433" t="s">
        <v>2620</v>
      </c>
      <c r="M433" t="s">
        <v>2541</v>
      </c>
      <c r="N433" t="s">
        <v>12</v>
      </c>
      <c r="O433" t="str">
        <f>IFERROR(VLOOKUP(Stockout!M433,Data!C:G,5,0),"")</f>
        <v>Out 3: Northeast</v>
      </c>
    </row>
    <row r="434" spans="1:15" x14ac:dyDescent="0.25">
      <c r="A434" t="s">
        <v>0</v>
      </c>
      <c r="B434" t="s">
        <v>0</v>
      </c>
      <c r="C434" t="s">
        <v>1</v>
      </c>
      <c r="D434" t="s">
        <v>2621</v>
      </c>
      <c r="E434" t="s">
        <v>2622</v>
      </c>
      <c r="F434" t="s">
        <v>4</v>
      </c>
      <c r="G434" t="s">
        <v>2623</v>
      </c>
      <c r="H434" t="s">
        <v>684</v>
      </c>
      <c r="I434" t="s">
        <v>685</v>
      </c>
      <c r="J434" t="s">
        <v>8</v>
      </c>
      <c r="K434" t="s">
        <v>2624</v>
      </c>
      <c r="L434" t="s">
        <v>2625</v>
      </c>
      <c r="M434" t="s">
        <v>1866</v>
      </c>
      <c r="N434" t="s">
        <v>12</v>
      </c>
      <c r="O434" t="str">
        <f>IFERROR(VLOOKUP(Stockout!M434,Data!C:G,5,0),"")</f>
        <v>Zone F1 - ปุ้ย</v>
      </c>
    </row>
    <row r="435" spans="1:15" x14ac:dyDescent="0.25">
      <c r="A435" t="s">
        <v>0</v>
      </c>
      <c r="B435" t="s">
        <v>0</v>
      </c>
      <c r="C435" t="s">
        <v>1</v>
      </c>
      <c r="D435" t="s">
        <v>2626</v>
      </c>
      <c r="E435" t="s">
        <v>2627</v>
      </c>
      <c r="F435" t="s">
        <v>4</v>
      </c>
      <c r="G435" t="s">
        <v>1846</v>
      </c>
      <c r="H435" t="s">
        <v>1847</v>
      </c>
      <c r="I435" t="s">
        <v>1848</v>
      </c>
      <c r="J435" t="s">
        <v>8</v>
      </c>
      <c r="K435" t="s">
        <v>2628</v>
      </c>
      <c r="L435" t="s">
        <v>2629</v>
      </c>
      <c r="M435" t="s">
        <v>2630</v>
      </c>
      <c r="N435" t="s">
        <v>12</v>
      </c>
      <c r="O435" t="str">
        <f>IFERROR(VLOOKUP(Stockout!M435,Data!C:G,5,0),"")</f>
        <v>Zone E1 - อ๊อฟ</v>
      </c>
    </row>
    <row r="436" spans="1:15" x14ac:dyDescent="0.25">
      <c r="A436" t="s">
        <v>0</v>
      </c>
      <c r="B436" t="s">
        <v>0</v>
      </c>
      <c r="C436" t="s">
        <v>1</v>
      </c>
      <c r="D436" t="s">
        <v>2631</v>
      </c>
      <c r="E436" t="s">
        <v>2632</v>
      </c>
      <c r="F436" t="s">
        <v>4</v>
      </c>
      <c r="G436" t="s">
        <v>2633</v>
      </c>
      <c r="H436" t="s">
        <v>2634</v>
      </c>
      <c r="I436" t="s">
        <v>2635</v>
      </c>
      <c r="J436" t="s">
        <v>26</v>
      </c>
      <c r="K436" t="s">
        <v>2636</v>
      </c>
      <c r="L436" t="s">
        <v>2637</v>
      </c>
      <c r="M436" t="s">
        <v>1866</v>
      </c>
      <c r="N436" t="s">
        <v>12</v>
      </c>
      <c r="O436" t="str">
        <f>IFERROR(VLOOKUP(Stockout!M436,Data!C:G,5,0),"")</f>
        <v>Zone F1 - ปุ้ย</v>
      </c>
    </row>
    <row r="437" spans="1:15" x14ac:dyDescent="0.25">
      <c r="A437" t="s">
        <v>0</v>
      </c>
      <c r="B437" t="s">
        <v>0</v>
      </c>
      <c r="C437" t="s">
        <v>1</v>
      </c>
      <c r="D437" t="s">
        <v>2638</v>
      </c>
      <c r="E437" t="s">
        <v>2639</v>
      </c>
      <c r="F437" t="s">
        <v>4</v>
      </c>
      <c r="G437" t="s">
        <v>544</v>
      </c>
      <c r="H437" t="s">
        <v>545</v>
      </c>
      <c r="I437" t="s">
        <v>546</v>
      </c>
      <c r="J437" t="s">
        <v>26</v>
      </c>
      <c r="K437" t="s">
        <v>2640</v>
      </c>
      <c r="L437" t="s">
        <v>2641</v>
      </c>
      <c r="M437" t="s">
        <v>2642</v>
      </c>
      <c r="N437" t="s">
        <v>12</v>
      </c>
      <c r="O437" t="str">
        <f>IFERROR(VLOOKUP(Stockout!M437,Data!C:G,5,0),"")</f>
        <v>Out 3: Northeast</v>
      </c>
    </row>
    <row r="438" spans="1:15" x14ac:dyDescent="0.25">
      <c r="A438" t="s">
        <v>0</v>
      </c>
      <c r="B438" t="s">
        <v>0</v>
      </c>
      <c r="C438" t="s">
        <v>1</v>
      </c>
      <c r="D438" t="s">
        <v>2643</v>
      </c>
      <c r="E438" t="s">
        <v>2644</v>
      </c>
      <c r="F438" t="s">
        <v>4</v>
      </c>
      <c r="G438" t="s">
        <v>2645</v>
      </c>
      <c r="H438" t="s">
        <v>2058</v>
      </c>
      <c r="I438" t="s">
        <v>2059</v>
      </c>
      <c r="J438" t="s">
        <v>26</v>
      </c>
      <c r="K438" t="s">
        <v>2646</v>
      </c>
      <c r="L438" t="s">
        <v>2647</v>
      </c>
      <c r="M438" t="s">
        <v>2648</v>
      </c>
      <c r="N438" t="s">
        <v>12</v>
      </c>
      <c r="O438" t="str">
        <f>IFERROR(VLOOKUP(Stockout!M438,Data!C:G,5,0),"")</f>
        <v>Out 1 : North</v>
      </c>
    </row>
    <row r="439" spans="1:15" x14ac:dyDescent="0.25">
      <c r="A439" t="s">
        <v>0</v>
      </c>
      <c r="B439" t="s">
        <v>0</v>
      </c>
      <c r="C439" t="s">
        <v>1</v>
      </c>
      <c r="D439" t="s">
        <v>2649</v>
      </c>
      <c r="E439" t="s">
        <v>2650</v>
      </c>
      <c r="F439" t="s">
        <v>4</v>
      </c>
      <c r="G439" t="s">
        <v>2372</v>
      </c>
      <c r="H439" t="s">
        <v>668</v>
      </c>
      <c r="I439" t="s">
        <v>669</v>
      </c>
      <c r="J439" t="s">
        <v>8</v>
      </c>
      <c r="K439" t="s">
        <v>2651</v>
      </c>
      <c r="L439" t="s">
        <v>2652</v>
      </c>
      <c r="M439" t="s">
        <v>1531</v>
      </c>
      <c r="N439" t="s">
        <v>12</v>
      </c>
      <c r="O439" t="str">
        <f>IFERROR(VLOOKUP(Stockout!M439,Data!C:G,5,0),"")</f>
        <v>Zone A1 - นุ๊ก</v>
      </c>
    </row>
    <row r="440" spans="1:15" x14ac:dyDescent="0.25">
      <c r="A440" t="s">
        <v>0</v>
      </c>
      <c r="B440" t="s">
        <v>0</v>
      </c>
      <c r="C440" t="s">
        <v>1</v>
      </c>
      <c r="D440" t="s">
        <v>2653</v>
      </c>
      <c r="E440" t="s">
        <v>2654</v>
      </c>
      <c r="F440" t="s">
        <v>4</v>
      </c>
      <c r="G440" t="s">
        <v>2655</v>
      </c>
      <c r="H440" t="s">
        <v>2656</v>
      </c>
      <c r="I440" t="s">
        <v>2657</v>
      </c>
      <c r="J440" t="s">
        <v>26</v>
      </c>
      <c r="K440" t="s">
        <v>2658</v>
      </c>
      <c r="L440" t="s">
        <v>2659</v>
      </c>
      <c r="M440" t="s">
        <v>2660</v>
      </c>
      <c r="N440" t="s">
        <v>12</v>
      </c>
      <c r="O440" t="str">
        <f>IFERROR(VLOOKUP(Stockout!M440,Data!C:G,5,0),"")</f>
        <v>Zone E1 - อ๊อฟ</v>
      </c>
    </row>
    <row r="441" spans="1:15" x14ac:dyDescent="0.25">
      <c r="A441" t="s">
        <v>0</v>
      </c>
      <c r="B441" t="s">
        <v>0</v>
      </c>
      <c r="C441" t="s">
        <v>1</v>
      </c>
      <c r="D441" t="s">
        <v>2661</v>
      </c>
      <c r="E441" t="s">
        <v>2662</v>
      </c>
      <c r="F441" t="s">
        <v>4</v>
      </c>
      <c r="G441" t="s">
        <v>2663</v>
      </c>
      <c r="H441" t="s">
        <v>2664</v>
      </c>
      <c r="I441" t="s">
        <v>2665</v>
      </c>
      <c r="J441" t="s">
        <v>8</v>
      </c>
      <c r="K441" t="s">
        <v>2666</v>
      </c>
      <c r="L441" t="s">
        <v>2667</v>
      </c>
      <c r="M441" t="s">
        <v>148</v>
      </c>
      <c r="N441" t="s">
        <v>12</v>
      </c>
      <c r="O441" t="str">
        <f>IFERROR(VLOOKUP(Stockout!M441,Data!C:G,5,0),"")</f>
        <v>Out 1 : North</v>
      </c>
    </row>
    <row r="442" spans="1:15" x14ac:dyDescent="0.25">
      <c r="A442" t="s">
        <v>0</v>
      </c>
      <c r="B442" t="s">
        <v>0</v>
      </c>
      <c r="C442" t="s">
        <v>1</v>
      </c>
      <c r="D442" t="s">
        <v>2668</v>
      </c>
      <c r="E442" t="s">
        <v>2669</v>
      </c>
      <c r="F442" t="s">
        <v>4</v>
      </c>
      <c r="G442" t="s">
        <v>2670</v>
      </c>
      <c r="H442" t="s">
        <v>2671</v>
      </c>
      <c r="I442" t="s">
        <v>2672</v>
      </c>
      <c r="J442" t="s">
        <v>8</v>
      </c>
      <c r="K442" t="s">
        <v>2673</v>
      </c>
      <c r="L442" t="s">
        <v>2674</v>
      </c>
      <c r="M442" t="s">
        <v>2142</v>
      </c>
      <c r="N442" t="s">
        <v>12</v>
      </c>
      <c r="O442" t="str">
        <f>IFERROR(VLOOKUP(Stockout!M442,Data!C:G,5,0),"")</f>
        <v>Out 1 : North</v>
      </c>
    </row>
    <row r="443" spans="1:15" x14ac:dyDescent="0.25">
      <c r="A443" t="s">
        <v>0</v>
      </c>
      <c r="B443" t="s">
        <v>0</v>
      </c>
      <c r="C443" t="s">
        <v>1</v>
      </c>
      <c r="D443" t="s">
        <v>2675</v>
      </c>
      <c r="E443" t="s">
        <v>2676</v>
      </c>
      <c r="F443" t="s">
        <v>4</v>
      </c>
      <c r="G443" t="s">
        <v>2677</v>
      </c>
      <c r="H443" t="s">
        <v>2678</v>
      </c>
      <c r="I443" t="s">
        <v>2679</v>
      </c>
      <c r="J443" t="s">
        <v>8</v>
      </c>
      <c r="K443" t="s">
        <v>2680</v>
      </c>
      <c r="L443" t="s">
        <v>2681</v>
      </c>
      <c r="M443" t="s">
        <v>1967</v>
      </c>
      <c r="N443" t="s">
        <v>12</v>
      </c>
      <c r="O443" t="str">
        <f>IFERROR(VLOOKUP(Stockout!M443,Data!C:G,5,0),"")</f>
        <v>Zone F2 - สงค์</v>
      </c>
    </row>
    <row r="444" spans="1:15" x14ac:dyDescent="0.25">
      <c r="A444" t="s">
        <v>0</v>
      </c>
      <c r="B444" t="s">
        <v>0</v>
      </c>
      <c r="C444" t="s">
        <v>1</v>
      </c>
      <c r="D444" t="s">
        <v>2682</v>
      </c>
      <c r="E444" t="s">
        <v>2683</v>
      </c>
      <c r="F444" t="s">
        <v>4</v>
      </c>
      <c r="G444" t="s">
        <v>2684</v>
      </c>
      <c r="H444" t="s">
        <v>2685</v>
      </c>
      <c r="I444" t="s">
        <v>2686</v>
      </c>
      <c r="J444" t="s">
        <v>8</v>
      </c>
      <c r="K444" t="s">
        <v>2687</v>
      </c>
      <c r="L444" t="s">
        <v>2688</v>
      </c>
      <c r="M444" t="s">
        <v>1539</v>
      </c>
      <c r="N444" t="s">
        <v>12</v>
      </c>
      <c r="O444" t="str">
        <f>IFERROR(VLOOKUP(Stockout!M444,Data!C:G,5,0),"")</f>
        <v>Zone A1 - นุ๊ก</v>
      </c>
    </row>
    <row r="445" spans="1:15" x14ac:dyDescent="0.25">
      <c r="A445" t="s">
        <v>0</v>
      </c>
      <c r="B445" t="s">
        <v>0</v>
      </c>
      <c r="C445" t="s">
        <v>1</v>
      </c>
      <c r="D445" t="s">
        <v>2689</v>
      </c>
      <c r="E445" t="s">
        <v>2690</v>
      </c>
      <c r="F445" t="s">
        <v>4</v>
      </c>
      <c r="G445" t="s">
        <v>2691</v>
      </c>
      <c r="H445" t="s">
        <v>2692</v>
      </c>
      <c r="I445" t="s">
        <v>2693</v>
      </c>
      <c r="J445" t="s">
        <v>8</v>
      </c>
      <c r="K445" t="s">
        <v>2694</v>
      </c>
      <c r="L445" t="s">
        <v>2695</v>
      </c>
      <c r="M445" t="s">
        <v>2456</v>
      </c>
      <c r="N445" t="s">
        <v>12</v>
      </c>
      <c r="O445" t="str">
        <f>IFERROR(VLOOKUP(Stockout!M445,Data!C:G,5,0),"")</f>
        <v>Zone C3 - นาย</v>
      </c>
    </row>
    <row r="446" spans="1:15" x14ac:dyDescent="0.25">
      <c r="A446" t="s">
        <v>0</v>
      </c>
      <c r="B446" t="s">
        <v>0</v>
      </c>
      <c r="C446" t="s">
        <v>1</v>
      </c>
      <c r="D446" t="s">
        <v>2696</v>
      </c>
      <c r="E446" t="s">
        <v>2697</v>
      </c>
      <c r="F446" t="s">
        <v>4</v>
      </c>
      <c r="G446" t="s">
        <v>1534</v>
      </c>
      <c r="H446" t="s">
        <v>1535</v>
      </c>
      <c r="I446" t="s">
        <v>1536</v>
      </c>
      <c r="J446" t="s">
        <v>8</v>
      </c>
      <c r="K446" t="s">
        <v>2698</v>
      </c>
      <c r="L446" t="s">
        <v>2699</v>
      </c>
      <c r="M446" t="s">
        <v>1992</v>
      </c>
      <c r="N446" t="s">
        <v>12</v>
      </c>
      <c r="O446" t="str">
        <f>IFERROR(VLOOKUP(Stockout!M446,Data!C:G,5,0),"")</f>
        <v>Pantip - ไก่</v>
      </c>
    </row>
    <row r="447" spans="1:15" x14ac:dyDescent="0.25">
      <c r="A447" t="s">
        <v>0</v>
      </c>
      <c r="B447" t="s">
        <v>0</v>
      </c>
      <c r="C447" t="s">
        <v>1</v>
      </c>
      <c r="D447" t="s">
        <v>2700</v>
      </c>
      <c r="E447" t="s">
        <v>2701</v>
      </c>
      <c r="F447" t="s">
        <v>4</v>
      </c>
      <c r="G447" t="s">
        <v>1534</v>
      </c>
      <c r="H447" t="s">
        <v>1535</v>
      </c>
      <c r="I447" t="s">
        <v>1536</v>
      </c>
      <c r="J447" t="s">
        <v>8</v>
      </c>
      <c r="K447" t="s">
        <v>2702</v>
      </c>
      <c r="L447" t="s">
        <v>2703</v>
      </c>
      <c r="M447" t="s">
        <v>1875</v>
      </c>
      <c r="N447" t="s">
        <v>12</v>
      </c>
      <c r="O447" t="str">
        <f>IFERROR(VLOOKUP(Stockout!M447,Data!C:G,5,0),"")</f>
        <v>Out 3: Northeast</v>
      </c>
    </row>
    <row r="448" spans="1:15" x14ac:dyDescent="0.25">
      <c r="A448" t="s">
        <v>0</v>
      </c>
      <c r="B448" t="s">
        <v>0</v>
      </c>
      <c r="C448" t="s">
        <v>1</v>
      </c>
      <c r="D448" t="s">
        <v>2704</v>
      </c>
      <c r="E448" t="s">
        <v>2705</v>
      </c>
      <c r="F448" t="s">
        <v>4</v>
      </c>
      <c r="G448" t="s">
        <v>1534</v>
      </c>
      <c r="H448" t="s">
        <v>1535</v>
      </c>
      <c r="I448" t="s">
        <v>1536</v>
      </c>
      <c r="J448" t="s">
        <v>8</v>
      </c>
      <c r="K448" t="s">
        <v>2706</v>
      </c>
      <c r="L448" t="s">
        <v>2707</v>
      </c>
      <c r="M448" t="s">
        <v>2708</v>
      </c>
      <c r="N448" t="s">
        <v>12</v>
      </c>
      <c r="O448" t="str">
        <f>IFERROR(VLOOKUP(Stockout!M448,Data!C:G,5,0),"")</f>
        <v>Out 5 : East</v>
      </c>
    </row>
    <row r="449" spans="1:15" x14ac:dyDescent="0.25">
      <c r="A449" t="s">
        <v>0</v>
      </c>
      <c r="B449" t="s">
        <v>0</v>
      </c>
      <c r="C449" t="s">
        <v>1</v>
      </c>
      <c r="D449" t="s">
        <v>2709</v>
      </c>
      <c r="E449" t="s">
        <v>2710</v>
      </c>
      <c r="F449" t="s">
        <v>4</v>
      </c>
      <c r="G449" t="s">
        <v>1534</v>
      </c>
      <c r="H449" t="s">
        <v>1535</v>
      </c>
      <c r="I449" t="s">
        <v>1536</v>
      </c>
      <c r="J449" t="s">
        <v>8</v>
      </c>
      <c r="K449" t="s">
        <v>2711</v>
      </c>
      <c r="L449" t="s">
        <v>2712</v>
      </c>
      <c r="M449" t="s">
        <v>2713</v>
      </c>
      <c r="N449" t="s">
        <v>12</v>
      </c>
      <c r="O449" t="str">
        <f>IFERROR(VLOOKUP(Stockout!M449,Data!C:G,5,0),"")</f>
        <v>Out 5 : East</v>
      </c>
    </row>
    <row r="450" spans="1:15" x14ac:dyDescent="0.25">
      <c r="A450" t="s">
        <v>0</v>
      </c>
      <c r="B450" t="s">
        <v>0</v>
      </c>
      <c r="C450" t="s">
        <v>1</v>
      </c>
      <c r="D450" t="s">
        <v>2714</v>
      </c>
      <c r="E450" t="s">
        <v>2715</v>
      </c>
      <c r="F450" t="s">
        <v>4</v>
      </c>
      <c r="G450" t="s">
        <v>1534</v>
      </c>
      <c r="H450" t="s">
        <v>1535</v>
      </c>
      <c r="I450" t="s">
        <v>1536</v>
      </c>
      <c r="J450" t="s">
        <v>8</v>
      </c>
      <c r="K450" t="s">
        <v>2716</v>
      </c>
      <c r="L450" t="s">
        <v>2717</v>
      </c>
      <c r="M450" t="s">
        <v>1904</v>
      </c>
      <c r="N450" t="s">
        <v>12</v>
      </c>
      <c r="O450" t="str">
        <f>IFERROR(VLOOKUP(Stockout!M450,Data!C:G,5,0),"")</f>
        <v>Out 1 : North</v>
      </c>
    </row>
    <row r="451" spans="1:15" x14ac:dyDescent="0.25">
      <c r="A451" t="s">
        <v>0</v>
      </c>
      <c r="B451" t="s">
        <v>0</v>
      </c>
      <c r="C451" t="s">
        <v>1</v>
      </c>
      <c r="D451" t="s">
        <v>2718</v>
      </c>
      <c r="E451" t="s">
        <v>2719</v>
      </c>
      <c r="F451" t="s">
        <v>4</v>
      </c>
      <c r="G451" t="s">
        <v>2720</v>
      </c>
      <c r="H451" t="s">
        <v>2721</v>
      </c>
      <c r="I451" t="s">
        <v>2722</v>
      </c>
      <c r="J451" t="s">
        <v>8</v>
      </c>
      <c r="K451" t="s">
        <v>2723</v>
      </c>
      <c r="L451" t="s">
        <v>2724</v>
      </c>
      <c r="M451" t="s">
        <v>1539</v>
      </c>
      <c r="N451" t="s">
        <v>12</v>
      </c>
      <c r="O451" t="str">
        <f>IFERROR(VLOOKUP(Stockout!M451,Data!C:G,5,0),"")</f>
        <v>Zone A1 - นุ๊ก</v>
      </c>
    </row>
    <row r="452" spans="1:15" x14ac:dyDescent="0.25">
      <c r="A452" t="s">
        <v>0</v>
      </c>
      <c r="B452" t="s">
        <v>0</v>
      </c>
      <c r="C452" t="s">
        <v>1</v>
      </c>
      <c r="D452" t="s">
        <v>2725</v>
      </c>
      <c r="E452" t="s">
        <v>2726</v>
      </c>
      <c r="F452" t="s">
        <v>4</v>
      </c>
      <c r="G452" t="s">
        <v>2727</v>
      </c>
      <c r="H452" t="s">
        <v>2721</v>
      </c>
      <c r="I452" t="s">
        <v>2722</v>
      </c>
      <c r="J452" t="s">
        <v>8</v>
      </c>
      <c r="K452" t="s">
        <v>2728</v>
      </c>
      <c r="L452" t="s">
        <v>2729</v>
      </c>
      <c r="M452" t="s">
        <v>1465</v>
      </c>
      <c r="N452" t="s">
        <v>12</v>
      </c>
      <c r="O452" t="str">
        <f>IFERROR(VLOOKUP(Stockout!M452,Data!C:G,5,0),"")</f>
        <v>Out 1 : North</v>
      </c>
    </row>
    <row r="453" spans="1:15" x14ac:dyDescent="0.25">
      <c r="A453" t="s">
        <v>0</v>
      </c>
      <c r="B453" t="s">
        <v>0</v>
      </c>
      <c r="C453" t="s">
        <v>1</v>
      </c>
      <c r="D453" t="s">
        <v>2730</v>
      </c>
      <c r="E453" t="s">
        <v>2731</v>
      </c>
      <c r="F453" t="s">
        <v>4</v>
      </c>
      <c r="G453" t="s">
        <v>2727</v>
      </c>
      <c r="H453" t="s">
        <v>2721</v>
      </c>
      <c r="I453" t="s">
        <v>2722</v>
      </c>
      <c r="J453" t="s">
        <v>8</v>
      </c>
      <c r="K453" t="s">
        <v>2732</v>
      </c>
      <c r="L453" t="s">
        <v>2733</v>
      </c>
      <c r="M453" t="s">
        <v>1760</v>
      </c>
      <c r="N453" t="s">
        <v>12</v>
      </c>
      <c r="O453" t="str">
        <f>IFERROR(VLOOKUP(Stockout!M453,Data!C:G,5,0),"")</f>
        <v>Out 3: Northeast</v>
      </c>
    </row>
    <row r="454" spans="1:15" x14ac:dyDescent="0.25">
      <c r="A454" t="s">
        <v>0</v>
      </c>
      <c r="B454" t="s">
        <v>0</v>
      </c>
      <c r="C454" t="s">
        <v>1</v>
      </c>
      <c r="D454" t="s">
        <v>2734</v>
      </c>
      <c r="E454" t="s">
        <v>2735</v>
      </c>
      <c r="F454" t="s">
        <v>4</v>
      </c>
      <c r="G454" t="s">
        <v>2720</v>
      </c>
      <c r="H454" t="s">
        <v>2721</v>
      </c>
      <c r="I454" t="s">
        <v>2722</v>
      </c>
      <c r="J454" t="s">
        <v>8</v>
      </c>
      <c r="K454" t="s">
        <v>2736</v>
      </c>
      <c r="L454" t="s">
        <v>2737</v>
      </c>
      <c r="M454" t="s">
        <v>1531</v>
      </c>
      <c r="N454" t="s">
        <v>12</v>
      </c>
      <c r="O454" t="str">
        <f>IFERROR(VLOOKUP(Stockout!M454,Data!C:G,5,0),"")</f>
        <v>Zone A1 - นุ๊ก</v>
      </c>
    </row>
    <row r="455" spans="1:15" x14ac:dyDescent="0.25">
      <c r="A455" t="s">
        <v>0</v>
      </c>
      <c r="B455" t="s">
        <v>0</v>
      </c>
      <c r="C455" t="s">
        <v>1</v>
      </c>
      <c r="D455" t="s">
        <v>2738</v>
      </c>
      <c r="E455" t="s">
        <v>2739</v>
      </c>
      <c r="F455" t="s">
        <v>4</v>
      </c>
      <c r="G455" t="s">
        <v>2740</v>
      </c>
      <c r="H455" t="s">
        <v>2741</v>
      </c>
      <c r="I455" t="s">
        <v>2742</v>
      </c>
      <c r="J455" t="s">
        <v>8</v>
      </c>
      <c r="K455" t="s">
        <v>2743</v>
      </c>
      <c r="L455" t="s">
        <v>2744</v>
      </c>
      <c r="M455" t="s">
        <v>1539</v>
      </c>
      <c r="N455" t="s">
        <v>12</v>
      </c>
      <c r="O455" t="str">
        <f>IFERROR(VLOOKUP(Stockout!M455,Data!C:G,5,0),"")</f>
        <v>Zone A1 - นุ๊ก</v>
      </c>
    </row>
    <row r="456" spans="1:15" x14ac:dyDescent="0.25">
      <c r="A456" t="s">
        <v>0</v>
      </c>
      <c r="B456" t="s">
        <v>0</v>
      </c>
      <c r="C456" t="s">
        <v>1</v>
      </c>
      <c r="D456" t="s">
        <v>2745</v>
      </c>
      <c r="E456" t="s">
        <v>2746</v>
      </c>
      <c r="F456" t="s">
        <v>4</v>
      </c>
      <c r="G456" t="s">
        <v>1542</v>
      </c>
      <c r="H456" t="s">
        <v>161</v>
      </c>
      <c r="I456" t="s">
        <v>162</v>
      </c>
      <c r="J456" t="s">
        <v>26</v>
      </c>
      <c r="K456" t="s">
        <v>2747</v>
      </c>
      <c r="L456" t="s">
        <v>2748</v>
      </c>
      <c r="M456" t="s">
        <v>270</v>
      </c>
      <c r="N456" t="s">
        <v>12</v>
      </c>
      <c r="O456" t="str">
        <f>IFERROR(VLOOKUP(Stockout!M456,Data!C:G,5,0),"")</f>
        <v>Out 2 : Mid</v>
      </c>
    </row>
    <row r="457" spans="1:15" x14ac:dyDescent="0.25">
      <c r="A457" t="s">
        <v>0</v>
      </c>
      <c r="B457" t="s">
        <v>0</v>
      </c>
      <c r="C457" t="s">
        <v>1</v>
      </c>
      <c r="D457" t="s">
        <v>2749</v>
      </c>
      <c r="E457" t="s">
        <v>2750</v>
      </c>
      <c r="F457" t="s">
        <v>4</v>
      </c>
      <c r="G457" t="s">
        <v>1542</v>
      </c>
      <c r="H457" t="s">
        <v>161</v>
      </c>
      <c r="I457" t="s">
        <v>162</v>
      </c>
      <c r="J457" t="s">
        <v>26</v>
      </c>
      <c r="K457" t="s">
        <v>2751</v>
      </c>
      <c r="L457" t="s">
        <v>1412</v>
      </c>
      <c r="M457" t="s">
        <v>2752</v>
      </c>
      <c r="N457" t="s">
        <v>12</v>
      </c>
      <c r="O457" t="str">
        <f>IFERROR(VLOOKUP(Stockout!M457,Data!C:G,5,0),"")</f>
        <v>Zone C1 - ทูรย์</v>
      </c>
    </row>
    <row r="458" spans="1:15" x14ac:dyDescent="0.25">
      <c r="A458" t="s">
        <v>0</v>
      </c>
      <c r="B458" t="s">
        <v>0</v>
      </c>
      <c r="C458" t="s">
        <v>1</v>
      </c>
      <c r="D458" t="s">
        <v>2753</v>
      </c>
      <c r="E458" t="s">
        <v>2754</v>
      </c>
      <c r="F458" t="s">
        <v>4</v>
      </c>
      <c r="G458" t="s">
        <v>160</v>
      </c>
      <c r="H458" t="s">
        <v>161</v>
      </c>
      <c r="I458" t="s">
        <v>162</v>
      </c>
      <c r="J458" t="s">
        <v>26</v>
      </c>
      <c r="K458" t="s">
        <v>2755</v>
      </c>
      <c r="L458" t="s">
        <v>2756</v>
      </c>
      <c r="M458" t="s">
        <v>2041</v>
      </c>
      <c r="N458" t="s">
        <v>12</v>
      </c>
      <c r="O458" t="str">
        <f>IFERROR(VLOOKUP(Stockout!M458,Data!C:G,5,0),"")</f>
        <v>Out 3 : Northeast</v>
      </c>
    </row>
    <row r="459" spans="1:15" x14ac:dyDescent="0.25">
      <c r="A459" t="s">
        <v>0</v>
      </c>
      <c r="B459" t="s">
        <v>0</v>
      </c>
      <c r="C459" t="s">
        <v>1</v>
      </c>
      <c r="D459" t="s">
        <v>2757</v>
      </c>
      <c r="E459" t="s">
        <v>2758</v>
      </c>
      <c r="F459" t="s">
        <v>4</v>
      </c>
      <c r="G459" t="s">
        <v>2759</v>
      </c>
      <c r="H459" t="s">
        <v>2760</v>
      </c>
      <c r="I459" t="s">
        <v>2761</v>
      </c>
      <c r="J459" t="s">
        <v>8</v>
      </c>
      <c r="K459" t="s">
        <v>2762</v>
      </c>
      <c r="L459" t="s">
        <v>2763</v>
      </c>
      <c r="M459" t="s">
        <v>1610</v>
      </c>
      <c r="N459" t="s">
        <v>12</v>
      </c>
      <c r="O459" t="str">
        <f>IFERROR(VLOOKUP(Stockout!M459,Data!C:G,5,0),"")</f>
        <v>Out 5 : East</v>
      </c>
    </row>
    <row r="460" spans="1:15" x14ac:dyDescent="0.25">
      <c r="A460" t="s">
        <v>0</v>
      </c>
      <c r="B460" t="s">
        <v>0</v>
      </c>
      <c r="C460" t="s">
        <v>1</v>
      </c>
      <c r="D460" t="s">
        <v>2764</v>
      </c>
      <c r="E460" t="s">
        <v>2765</v>
      </c>
      <c r="F460" t="s">
        <v>4</v>
      </c>
      <c r="G460" t="s">
        <v>2766</v>
      </c>
      <c r="H460" t="s">
        <v>2767</v>
      </c>
      <c r="I460" t="s">
        <v>2768</v>
      </c>
      <c r="J460" t="s">
        <v>8</v>
      </c>
      <c r="K460" t="s">
        <v>2769</v>
      </c>
      <c r="L460" t="s">
        <v>2770</v>
      </c>
      <c r="M460" t="s">
        <v>2771</v>
      </c>
      <c r="N460" t="s">
        <v>12</v>
      </c>
      <c r="O460" t="str">
        <f>IFERROR(VLOOKUP(Stockout!M460,Data!C:G,5,0),"")</f>
        <v>Out 4 : South</v>
      </c>
    </row>
    <row r="461" spans="1:15" x14ac:dyDescent="0.25">
      <c r="A461" t="s">
        <v>0</v>
      </c>
      <c r="B461" t="s">
        <v>0</v>
      </c>
      <c r="C461" t="s">
        <v>1</v>
      </c>
      <c r="D461" t="s">
        <v>2772</v>
      </c>
      <c r="E461" t="s">
        <v>2773</v>
      </c>
      <c r="F461" t="s">
        <v>4</v>
      </c>
      <c r="G461" t="s">
        <v>723</v>
      </c>
      <c r="H461" t="s">
        <v>724</v>
      </c>
      <c r="I461" t="s">
        <v>725</v>
      </c>
      <c r="J461" t="s">
        <v>8</v>
      </c>
      <c r="K461" t="s">
        <v>2774</v>
      </c>
      <c r="L461" t="s">
        <v>2775</v>
      </c>
      <c r="M461" t="s">
        <v>710</v>
      </c>
      <c r="N461" t="s">
        <v>12</v>
      </c>
      <c r="O461" t="str">
        <f>IFERROR(VLOOKUP(Stockout!M461,Data!C:G,5,0),"")</f>
        <v>Out 3: Northeast</v>
      </c>
    </row>
    <row r="462" spans="1:15" x14ac:dyDescent="0.25">
      <c r="A462" t="s">
        <v>0</v>
      </c>
      <c r="B462" t="s">
        <v>0</v>
      </c>
      <c r="C462" t="s">
        <v>1</v>
      </c>
      <c r="D462" t="s">
        <v>2776</v>
      </c>
      <c r="E462" t="s">
        <v>2777</v>
      </c>
      <c r="F462" t="s">
        <v>4</v>
      </c>
      <c r="G462" t="s">
        <v>2778</v>
      </c>
      <c r="H462" t="s">
        <v>2779</v>
      </c>
      <c r="I462" t="s">
        <v>2780</v>
      </c>
      <c r="J462" t="s">
        <v>8</v>
      </c>
      <c r="K462" t="s">
        <v>2781</v>
      </c>
      <c r="L462" t="s">
        <v>2782</v>
      </c>
      <c r="M462" t="s">
        <v>2783</v>
      </c>
      <c r="N462" t="s">
        <v>12</v>
      </c>
      <c r="O462" t="str">
        <f>IFERROR(VLOOKUP(Stockout!M462,Data!C:G,5,0),"")</f>
        <v>Out 1 : North</v>
      </c>
    </row>
    <row r="463" spans="1:15" x14ac:dyDescent="0.25">
      <c r="A463" t="s">
        <v>0</v>
      </c>
      <c r="B463" t="s">
        <v>0</v>
      </c>
      <c r="C463" t="s">
        <v>1</v>
      </c>
      <c r="D463" t="s">
        <v>2784</v>
      </c>
      <c r="E463" t="s">
        <v>2785</v>
      </c>
      <c r="F463" t="s">
        <v>4</v>
      </c>
      <c r="G463" t="s">
        <v>2786</v>
      </c>
      <c r="H463" t="s">
        <v>2787</v>
      </c>
      <c r="I463" t="s">
        <v>2788</v>
      </c>
      <c r="J463" t="s">
        <v>26</v>
      </c>
      <c r="K463" t="s">
        <v>2789</v>
      </c>
      <c r="L463" t="s">
        <v>2790</v>
      </c>
      <c r="M463" t="s">
        <v>2713</v>
      </c>
      <c r="N463" t="s">
        <v>12</v>
      </c>
      <c r="O463" t="str">
        <f>IFERROR(VLOOKUP(Stockout!M463,Data!C:G,5,0),"")</f>
        <v>Out 5 : East</v>
      </c>
    </row>
    <row r="464" spans="1:15" x14ac:dyDescent="0.25">
      <c r="A464" t="s">
        <v>0</v>
      </c>
      <c r="B464" t="s">
        <v>0</v>
      </c>
      <c r="C464" t="s">
        <v>1</v>
      </c>
      <c r="D464" t="s">
        <v>2791</v>
      </c>
      <c r="E464" t="s">
        <v>2792</v>
      </c>
      <c r="F464" t="s">
        <v>4</v>
      </c>
      <c r="G464" t="s">
        <v>2793</v>
      </c>
      <c r="H464" t="s">
        <v>740</v>
      </c>
      <c r="I464" t="s">
        <v>741</v>
      </c>
      <c r="J464" t="s">
        <v>8</v>
      </c>
      <c r="K464" t="s">
        <v>2794</v>
      </c>
      <c r="L464" t="s">
        <v>2795</v>
      </c>
      <c r="M464" t="s">
        <v>270</v>
      </c>
      <c r="N464" t="s">
        <v>12</v>
      </c>
      <c r="O464" t="str">
        <f>IFERROR(VLOOKUP(Stockout!M464,Data!C:G,5,0),"")</f>
        <v>Out 2 : Mid</v>
      </c>
    </row>
    <row r="465" spans="1:15" x14ac:dyDescent="0.25">
      <c r="A465" t="s">
        <v>0</v>
      </c>
      <c r="B465" t="s">
        <v>0</v>
      </c>
      <c r="C465" t="s">
        <v>1</v>
      </c>
      <c r="D465" t="s">
        <v>2796</v>
      </c>
      <c r="E465" t="s">
        <v>2797</v>
      </c>
      <c r="F465" t="s">
        <v>4</v>
      </c>
      <c r="G465" t="s">
        <v>2798</v>
      </c>
      <c r="H465" t="s">
        <v>740</v>
      </c>
      <c r="I465" t="s">
        <v>741</v>
      </c>
      <c r="J465" t="s">
        <v>8</v>
      </c>
      <c r="K465" t="s">
        <v>2799</v>
      </c>
      <c r="L465" t="s">
        <v>2800</v>
      </c>
      <c r="M465" t="s">
        <v>68</v>
      </c>
      <c r="N465" t="s">
        <v>12</v>
      </c>
      <c r="O465" t="str">
        <f>IFERROR(VLOOKUP(Stockout!M465,Data!C:G,5,0),"")</f>
        <v>Zone A2 - เจ</v>
      </c>
    </row>
    <row r="466" spans="1:15" x14ac:dyDescent="0.25">
      <c r="A466" t="s">
        <v>0</v>
      </c>
      <c r="B466" t="s">
        <v>0</v>
      </c>
      <c r="C466" t="s">
        <v>1</v>
      </c>
      <c r="D466" t="s">
        <v>2801</v>
      </c>
      <c r="E466" t="s">
        <v>2802</v>
      </c>
      <c r="F466" t="s">
        <v>4</v>
      </c>
      <c r="G466" t="s">
        <v>2803</v>
      </c>
      <c r="H466" t="s">
        <v>747</v>
      </c>
      <c r="I466" t="s">
        <v>748</v>
      </c>
      <c r="J466" t="s">
        <v>8</v>
      </c>
      <c r="K466" t="s">
        <v>2804</v>
      </c>
      <c r="L466" t="s">
        <v>2805</v>
      </c>
      <c r="M466" t="s">
        <v>1144</v>
      </c>
      <c r="N466" t="s">
        <v>12</v>
      </c>
      <c r="O466" t="str">
        <f>IFERROR(VLOOKUP(Stockout!M466,Data!C:G,5,0),"")</f>
        <v>Out 4 : South</v>
      </c>
    </row>
    <row r="467" spans="1:15" x14ac:dyDescent="0.25">
      <c r="A467" t="s">
        <v>0</v>
      </c>
      <c r="B467" t="s">
        <v>0</v>
      </c>
      <c r="C467" t="s">
        <v>1</v>
      </c>
      <c r="D467" t="s">
        <v>2806</v>
      </c>
      <c r="E467" t="s">
        <v>2807</v>
      </c>
      <c r="F467" t="s">
        <v>4</v>
      </c>
      <c r="G467" t="s">
        <v>2808</v>
      </c>
      <c r="H467" t="s">
        <v>319</v>
      </c>
      <c r="I467" t="s">
        <v>320</v>
      </c>
      <c r="J467" t="s">
        <v>26</v>
      </c>
      <c r="K467" t="s">
        <v>2809</v>
      </c>
      <c r="L467" t="s">
        <v>2810</v>
      </c>
      <c r="M467" t="s">
        <v>2752</v>
      </c>
      <c r="N467" t="s">
        <v>12</v>
      </c>
      <c r="O467" t="str">
        <f>IFERROR(VLOOKUP(Stockout!M467,Data!C:G,5,0),"")</f>
        <v>Zone C1 - ทูรย์</v>
      </c>
    </row>
    <row r="468" spans="1:15" x14ac:dyDescent="0.25">
      <c r="A468" t="s">
        <v>0</v>
      </c>
      <c r="B468" t="s">
        <v>0</v>
      </c>
      <c r="C468" t="s">
        <v>1</v>
      </c>
      <c r="D468" t="s">
        <v>2811</v>
      </c>
      <c r="E468" t="s">
        <v>2812</v>
      </c>
      <c r="F468" t="s">
        <v>4</v>
      </c>
      <c r="G468" t="s">
        <v>2813</v>
      </c>
      <c r="H468" t="s">
        <v>2814</v>
      </c>
      <c r="I468" t="s">
        <v>2815</v>
      </c>
      <c r="J468" t="s">
        <v>26</v>
      </c>
      <c r="K468" t="s">
        <v>2816</v>
      </c>
      <c r="L468" t="s">
        <v>2817</v>
      </c>
      <c r="M468" t="s">
        <v>395</v>
      </c>
      <c r="N468" t="s">
        <v>12</v>
      </c>
      <c r="O468" t="str">
        <f>IFERROR(VLOOKUP(Stockout!M468,Data!C:G,5,0),"")</f>
        <v>Out 2 : Mid</v>
      </c>
    </row>
    <row r="469" spans="1:15" x14ac:dyDescent="0.25">
      <c r="A469" t="s">
        <v>0</v>
      </c>
      <c r="B469" t="s">
        <v>0</v>
      </c>
      <c r="C469" t="s">
        <v>1</v>
      </c>
      <c r="D469" t="s">
        <v>2818</v>
      </c>
      <c r="E469" t="s">
        <v>2819</v>
      </c>
      <c r="F469" t="s">
        <v>4</v>
      </c>
      <c r="G469" t="s">
        <v>2820</v>
      </c>
      <c r="H469" t="s">
        <v>2821</v>
      </c>
      <c r="I469" t="s">
        <v>2822</v>
      </c>
      <c r="J469" t="s">
        <v>8</v>
      </c>
      <c r="K469" t="s">
        <v>2823</v>
      </c>
      <c r="L469" t="s">
        <v>2824</v>
      </c>
      <c r="M469" t="s">
        <v>2825</v>
      </c>
      <c r="N469" t="s">
        <v>12</v>
      </c>
      <c r="O469" t="str">
        <f>IFERROR(VLOOKUP(Stockout!M469,Data!C:G,5,0),"")</f>
        <v>Out 3: Northeast</v>
      </c>
    </row>
    <row r="470" spans="1:15" x14ac:dyDescent="0.25">
      <c r="A470" t="s">
        <v>0</v>
      </c>
      <c r="B470" t="s">
        <v>0</v>
      </c>
      <c r="C470" t="s">
        <v>1</v>
      </c>
      <c r="D470" t="s">
        <v>2826</v>
      </c>
      <c r="E470" t="s">
        <v>2827</v>
      </c>
      <c r="F470" t="s">
        <v>4</v>
      </c>
      <c r="G470" t="s">
        <v>2828</v>
      </c>
      <c r="H470" t="s">
        <v>1094</v>
      </c>
      <c r="I470" t="s">
        <v>1095</v>
      </c>
      <c r="J470" t="s">
        <v>8</v>
      </c>
      <c r="K470" t="s">
        <v>2829</v>
      </c>
      <c r="L470" t="s">
        <v>2830</v>
      </c>
      <c r="M470" t="s">
        <v>2831</v>
      </c>
      <c r="N470" t="s">
        <v>12</v>
      </c>
      <c r="O470" t="str">
        <f>IFERROR(VLOOKUP(Stockout!M470,Data!C:G,5,0),"")</f>
        <v>Out 4 : South</v>
      </c>
    </row>
    <row r="471" spans="1:15" x14ac:dyDescent="0.25">
      <c r="A471" t="s">
        <v>0</v>
      </c>
      <c r="B471" t="s">
        <v>0</v>
      </c>
      <c r="C471" t="s">
        <v>1</v>
      </c>
      <c r="D471" t="s">
        <v>2832</v>
      </c>
      <c r="E471" t="s">
        <v>2833</v>
      </c>
      <c r="F471" t="s">
        <v>4</v>
      </c>
      <c r="G471" t="s">
        <v>2834</v>
      </c>
      <c r="H471" t="s">
        <v>174</v>
      </c>
      <c r="I471" t="s">
        <v>175</v>
      </c>
      <c r="J471" t="s">
        <v>8</v>
      </c>
      <c r="K471" t="s">
        <v>2835</v>
      </c>
      <c r="L471" t="s">
        <v>2836</v>
      </c>
      <c r="M471" t="s">
        <v>1539</v>
      </c>
      <c r="N471" t="s">
        <v>12</v>
      </c>
      <c r="O471" t="str">
        <f>IFERROR(VLOOKUP(Stockout!M471,Data!C:G,5,0),"")</f>
        <v>Zone A1 - นุ๊ก</v>
      </c>
    </row>
    <row r="472" spans="1:15" x14ac:dyDescent="0.25">
      <c r="A472" t="s">
        <v>0</v>
      </c>
      <c r="B472" t="s">
        <v>0</v>
      </c>
      <c r="C472" t="s">
        <v>1</v>
      </c>
      <c r="D472" t="s">
        <v>2837</v>
      </c>
      <c r="E472" t="s">
        <v>2838</v>
      </c>
      <c r="F472" t="s">
        <v>4</v>
      </c>
      <c r="G472" t="s">
        <v>2839</v>
      </c>
      <c r="H472" t="s">
        <v>2840</v>
      </c>
      <c r="I472" t="s">
        <v>2841</v>
      </c>
      <c r="J472" t="s">
        <v>8</v>
      </c>
      <c r="K472" t="s">
        <v>2842</v>
      </c>
      <c r="L472" t="s">
        <v>2843</v>
      </c>
      <c r="M472" t="s">
        <v>489</v>
      </c>
      <c r="N472" t="s">
        <v>12</v>
      </c>
      <c r="O472" t="str">
        <f>IFERROR(VLOOKUP(Stockout!M472,Data!C:G,5,0),"")</f>
        <v>Out 2 : Mid</v>
      </c>
    </row>
    <row r="473" spans="1:15" x14ac:dyDescent="0.25">
      <c r="A473" t="s">
        <v>0</v>
      </c>
      <c r="B473" t="s">
        <v>0</v>
      </c>
      <c r="C473" t="s">
        <v>1</v>
      </c>
      <c r="D473" t="s">
        <v>2844</v>
      </c>
      <c r="E473" t="s">
        <v>2845</v>
      </c>
      <c r="F473" t="s">
        <v>4</v>
      </c>
      <c r="G473" t="s">
        <v>2846</v>
      </c>
      <c r="H473" t="s">
        <v>1593</v>
      </c>
      <c r="I473" t="s">
        <v>1594</v>
      </c>
      <c r="J473" t="s">
        <v>8</v>
      </c>
      <c r="K473" t="s">
        <v>2847</v>
      </c>
      <c r="L473" t="s">
        <v>2848</v>
      </c>
      <c r="M473" t="s">
        <v>2849</v>
      </c>
      <c r="N473" t="s">
        <v>12</v>
      </c>
      <c r="O473" t="str">
        <f>IFERROR(VLOOKUP(Stockout!M473,Data!C:G,5,0),"")</f>
        <v>Out 4 : South</v>
      </c>
    </row>
    <row r="474" spans="1:15" x14ac:dyDescent="0.25">
      <c r="A474" t="s">
        <v>0</v>
      </c>
      <c r="B474" t="s">
        <v>0</v>
      </c>
      <c r="C474" t="s">
        <v>1</v>
      </c>
      <c r="D474" t="s">
        <v>2850</v>
      </c>
      <c r="E474" t="s">
        <v>2851</v>
      </c>
      <c r="F474" t="s">
        <v>4</v>
      </c>
      <c r="G474" t="s">
        <v>2852</v>
      </c>
      <c r="H474" t="s">
        <v>1593</v>
      </c>
      <c r="I474" t="s">
        <v>1594</v>
      </c>
      <c r="J474" t="s">
        <v>8</v>
      </c>
      <c r="K474" t="s">
        <v>2853</v>
      </c>
      <c r="L474" t="s">
        <v>2854</v>
      </c>
      <c r="M474" t="s">
        <v>2855</v>
      </c>
      <c r="N474" t="s">
        <v>12</v>
      </c>
      <c r="O474" t="str">
        <f>IFERROR(VLOOKUP(Stockout!M474,Data!C:G,5,0),"")</f>
        <v>Out 4 : South</v>
      </c>
    </row>
    <row r="475" spans="1:15" x14ac:dyDescent="0.25">
      <c r="A475" t="s">
        <v>0</v>
      </c>
      <c r="B475" t="s">
        <v>0</v>
      </c>
      <c r="C475" t="s">
        <v>1</v>
      </c>
      <c r="D475" t="s">
        <v>2856</v>
      </c>
      <c r="E475" t="s">
        <v>2857</v>
      </c>
      <c r="F475" t="s">
        <v>4</v>
      </c>
      <c r="G475" t="s">
        <v>2858</v>
      </c>
      <c r="H475" t="s">
        <v>1858</v>
      </c>
      <c r="I475" t="s">
        <v>1859</v>
      </c>
      <c r="J475" t="s">
        <v>8</v>
      </c>
      <c r="K475" t="s">
        <v>2859</v>
      </c>
      <c r="L475" t="s">
        <v>2860</v>
      </c>
      <c r="M475" t="s">
        <v>2861</v>
      </c>
      <c r="N475" t="s">
        <v>12</v>
      </c>
      <c r="O475" t="str">
        <f>IFERROR(VLOOKUP(Stockout!M475,Data!C:G,5,0),"")</f>
        <v>Out 1 : North</v>
      </c>
    </row>
    <row r="476" spans="1:15" x14ac:dyDescent="0.25">
      <c r="A476" t="s">
        <v>0</v>
      </c>
      <c r="B476" t="s">
        <v>0</v>
      </c>
      <c r="C476" t="s">
        <v>1</v>
      </c>
      <c r="D476" t="s">
        <v>2862</v>
      </c>
      <c r="E476" t="s">
        <v>2863</v>
      </c>
      <c r="F476" t="s">
        <v>4</v>
      </c>
      <c r="G476" t="s">
        <v>1857</v>
      </c>
      <c r="H476" t="s">
        <v>1858</v>
      </c>
      <c r="I476" t="s">
        <v>1859</v>
      </c>
      <c r="J476" t="s">
        <v>8</v>
      </c>
      <c r="K476" t="s">
        <v>2864</v>
      </c>
      <c r="L476" t="s">
        <v>2865</v>
      </c>
      <c r="M476" t="s">
        <v>1489</v>
      </c>
      <c r="N476" t="s">
        <v>12</v>
      </c>
      <c r="O476" t="str">
        <f>IFERROR(VLOOKUP(Stockout!M476,Data!C:G,5,0),"")</f>
        <v>Zone B2 - โอ๋</v>
      </c>
    </row>
    <row r="477" spans="1:15" x14ac:dyDescent="0.25">
      <c r="A477" t="s">
        <v>0</v>
      </c>
      <c r="B477" t="s">
        <v>0</v>
      </c>
      <c r="C477" t="s">
        <v>1</v>
      </c>
      <c r="D477" t="s">
        <v>2866</v>
      </c>
      <c r="E477" t="s">
        <v>2867</v>
      </c>
      <c r="F477" t="s">
        <v>4</v>
      </c>
      <c r="G477" t="s">
        <v>2868</v>
      </c>
      <c r="H477" t="s">
        <v>1858</v>
      </c>
      <c r="I477" t="s">
        <v>1859</v>
      </c>
      <c r="J477" t="s">
        <v>8</v>
      </c>
      <c r="K477" t="s">
        <v>2869</v>
      </c>
      <c r="L477" t="s">
        <v>2870</v>
      </c>
      <c r="M477" t="s">
        <v>2871</v>
      </c>
      <c r="N477" t="s">
        <v>12</v>
      </c>
      <c r="O477" t="str">
        <f>IFERROR(VLOOKUP(Stockout!M477,Data!C:G,5,0),"")</f>
        <v>Out 5 : East</v>
      </c>
    </row>
    <row r="478" spans="1:15" x14ac:dyDescent="0.25">
      <c r="A478" t="s">
        <v>0</v>
      </c>
      <c r="B478" t="s">
        <v>0</v>
      </c>
      <c r="C478" t="s">
        <v>1</v>
      </c>
      <c r="D478" t="s">
        <v>2872</v>
      </c>
      <c r="E478" t="s">
        <v>2873</v>
      </c>
      <c r="F478" t="s">
        <v>4</v>
      </c>
      <c r="G478" t="s">
        <v>761</v>
      </c>
      <c r="H478" t="s">
        <v>762</v>
      </c>
      <c r="I478" t="s">
        <v>763</v>
      </c>
      <c r="J478" t="s">
        <v>8</v>
      </c>
      <c r="K478" t="s">
        <v>2874</v>
      </c>
      <c r="L478" t="s">
        <v>2875</v>
      </c>
      <c r="M478" t="s">
        <v>2876</v>
      </c>
      <c r="N478" t="s">
        <v>12</v>
      </c>
      <c r="O478" t="str">
        <f>IFERROR(VLOOKUP(Stockout!M478,Data!C:G,5,0),"")</f>
        <v>Out 3: Northeast</v>
      </c>
    </row>
    <row r="479" spans="1:15" x14ac:dyDescent="0.25">
      <c r="A479" t="s">
        <v>0</v>
      </c>
      <c r="B479" t="s">
        <v>0</v>
      </c>
      <c r="C479" t="s">
        <v>1</v>
      </c>
      <c r="D479" t="s">
        <v>2877</v>
      </c>
      <c r="E479" t="s">
        <v>2878</v>
      </c>
      <c r="F479" t="s">
        <v>4</v>
      </c>
      <c r="G479" t="s">
        <v>2879</v>
      </c>
      <c r="H479" t="s">
        <v>181</v>
      </c>
      <c r="I479" t="s">
        <v>182</v>
      </c>
      <c r="J479" t="s">
        <v>8</v>
      </c>
      <c r="K479" t="s">
        <v>2880</v>
      </c>
      <c r="L479" t="s">
        <v>270</v>
      </c>
      <c r="M479" t="s">
        <v>1904</v>
      </c>
      <c r="N479" t="s">
        <v>12</v>
      </c>
      <c r="O479" t="str">
        <f>IFERROR(VLOOKUP(Stockout!M479,Data!C:G,5,0),"")</f>
        <v>Out 1 : North</v>
      </c>
    </row>
    <row r="480" spans="1:15" x14ac:dyDescent="0.25">
      <c r="A480" t="s">
        <v>0</v>
      </c>
      <c r="B480" t="s">
        <v>0</v>
      </c>
      <c r="C480" t="s">
        <v>1</v>
      </c>
      <c r="D480" t="s">
        <v>2881</v>
      </c>
      <c r="E480" t="s">
        <v>2882</v>
      </c>
      <c r="F480" t="s">
        <v>4</v>
      </c>
      <c r="G480" t="s">
        <v>1321</v>
      </c>
      <c r="H480" t="s">
        <v>1322</v>
      </c>
      <c r="I480" t="s">
        <v>1323</v>
      </c>
      <c r="J480" t="s">
        <v>26</v>
      </c>
      <c r="K480" t="s">
        <v>2883</v>
      </c>
      <c r="L480" t="s">
        <v>2884</v>
      </c>
      <c r="M480" t="s">
        <v>1751</v>
      </c>
      <c r="N480" t="s">
        <v>12</v>
      </c>
      <c r="O480" t="str">
        <f>IFERROR(VLOOKUP(Stockout!M480,Data!C:G,5,0),"")</f>
        <v>Zone B2 - โอ๋</v>
      </c>
    </row>
    <row r="481" spans="1:15" x14ac:dyDescent="0.25">
      <c r="A481" t="s">
        <v>0</v>
      </c>
      <c r="B481" t="s">
        <v>0</v>
      </c>
      <c r="C481" t="s">
        <v>1</v>
      </c>
      <c r="D481" t="s">
        <v>2885</v>
      </c>
      <c r="E481" t="s">
        <v>2886</v>
      </c>
      <c r="F481" t="s">
        <v>4</v>
      </c>
      <c r="G481" t="s">
        <v>2887</v>
      </c>
      <c r="H481" t="s">
        <v>2888</v>
      </c>
      <c r="I481" t="s">
        <v>2889</v>
      </c>
      <c r="J481" t="s">
        <v>8</v>
      </c>
      <c r="K481" t="s">
        <v>2890</v>
      </c>
      <c r="L481" t="s">
        <v>116</v>
      </c>
      <c r="M481" t="s">
        <v>2891</v>
      </c>
      <c r="N481" t="s">
        <v>12</v>
      </c>
      <c r="O481" t="str">
        <f>IFERROR(VLOOKUP(Stockout!M481,Data!C:G,5,0),"")</f>
        <v>Zone C3 - นาย</v>
      </c>
    </row>
    <row r="482" spans="1:15" x14ac:dyDescent="0.25">
      <c r="A482" t="s">
        <v>0</v>
      </c>
      <c r="B482" t="s">
        <v>0</v>
      </c>
      <c r="C482" t="s">
        <v>1</v>
      </c>
      <c r="D482" t="s">
        <v>2892</v>
      </c>
      <c r="E482" t="s">
        <v>2893</v>
      </c>
      <c r="F482" t="s">
        <v>4</v>
      </c>
      <c r="G482" t="s">
        <v>1113</v>
      </c>
      <c r="H482" t="s">
        <v>341</v>
      </c>
      <c r="I482" t="s">
        <v>342</v>
      </c>
      <c r="J482" t="s">
        <v>8</v>
      </c>
      <c r="K482" t="s">
        <v>2894</v>
      </c>
      <c r="L482" t="s">
        <v>2895</v>
      </c>
      <c r="M482" t="s">
        <v>2349</v>
      </c>
      <c r="N482" t="s">
        <v>12</v>
      </c>
      <c r="O482" t="str">
        <f>IFERROR(VLOOKUP(Stockout!M482,Data!C:G,5,0),"")</f>
        <v>Out 4 : South</v>
      </c>
    </row>
    <row r="483" spans="1:15" x14ac:dyDescent="0.25">
      <c r="A483" t="s">
        <v>0</v>
      </c>
      <c r="B483" t="s">
        <v>0</v>
      </c>
      <c r="C483" t="s">
        <v>1</v>
      </c>
      <c r="D483" t="s">
        <v>2896</v>
      </c>
      <c r="E483" t="s">
        <v>2897</v>
      </c>
      <c r="F483" t="s">
        <v>4</v>
      </c>
      <c r="G483" t="s">
        <v>776</v>
      </c>
      <c r="H483" t="s">
        <v>341</v>
      </c>
      <c r="I483" t="s">
        <v>342</v>
      </c>
      <c r="J483" t="s">
        <v>8</v>
      </c>
      <c r="K483" t="s">
        <v>2898</v>
      </c>
      <c r="L483" t="s">
        <v>2899</v>
      </c>
      <c r="M483" t="s">
        <v>1866</v>
      </c>
      <c r="N483" t="s">
        <v>12</v>
      </c>
      <c r="O483" t="str">
        <f>IFERROR(VLOOKUP(Stockout!M483,Data!C:G,5,0),"")</f>
        <v>Zone F1 - ปุ้ย</v>
      </c>
    </row>
    <row r="484" spans="1:15" x14ac:dyDescent="0.25">
      <c r="A484" t="s">
        <v>0</v>
      </c>
      <c r="B484" t="s">
        <v>0</v>
      </c>
      <c r="C484" t="s">
        <v>1</v>
      </c>
      <c r="D484" t="s">
        <v>2900</v>
      </c>
      <c r="E484" t="s">
        <v>2901</v>
      </c>
      <c r="F484" t="s">
        <v>4</v>
      </c>
      <c r="G484" t="s">
        <v>776</v>
      </c>
      <c r="H484" t="s">
        <v>341</v>
      </c>
      <c r="I484" t="s">
        <v>342</v>
      </c>
      <c r="J484" t="s">
        <v>8</v>
      </c>
      <c r="K484" t="s">
        <v>2902</v>
      </c>
      <c r="L484" t="s">
        <v>2903</v>
      </c>
      <c r="M484" t="s">
        <v>1743</v>
      </c>
      <c r="N484" t="s">
        <v>12</v>
      </c>
      <c r="O484" t="str">
        <f>IFERROR(VLOOKUP(Stockout!M484,Data!C:G,5,0),"")</f>
        <v>Zone F1 - ปุ้ย</v>
      </c>
    </row>
    <row r="485" spans="1:15" x14ac:dyDescent="0.25">
      <c r="A485" t="s">
        <v>0</v>
      </c>
      <c r="B485" t="s">
        <v>0</v>
      </c>
      <c r="C485" t="s">
        <v>1</v>
      </c>
      <c r="D485" t="s">
        <v>2904</v>
      </c>
      <c r="E485" t="s">
        <v>2905</v>
      </c>
      <c r="F485" t="s">
        <v>4</v>
      </c>
      <c r="G485" t="s">
        <v>781</v>
      </c>
      <c r="H485" t="s">
        <v>341</v>
      </c>
      <c r="I485" t="s">
        <v>342</v>
      </c>
      <c r="J485" t="s">
        <v>8</v>
      </c>
      <c r="K485" t="s">
        <v>2906</v>
      </c>
      <c r="L485" t="s">
        <v>2907</v>
      </c>
      <c r="M485" t="s">
        <v>2098</v>
      </c>
      <c r="N485" t="s">
        <v>12</v>
      </c>
      <c r="O485" t="str">
        <f>IFERROR(VLOOKUP(Stockout!M485,Data!C:G,5,0),"")</f>
        <v>Out 4 : South</v>
      </c>
    </row>
    <row r="486" spans="1:15" x14ac:dyDescent="0.25">
      <c r="A486" t="s">
        <v>0</v>
      </c>
      <c r="B486" t="s">
        <v>0</v>
      </c>
      <c r="C486" t="s">
        <v>1</v>
      </c>
      <c r="D486" t="s">
        <v>2908</v>
      </c>
      <c r="E486" t="s">
        <v>2909</v>
      </c>
      <c r="F486" t="s">
        <v>4</v>
      </c>
      <c r="G486" t="s">
        <v>340</v>
      </c>
      <c r="H486" t="s">
        <v>341</v>
      </c>
      <c r="I486" t="s">
        <v>342</v>
      </c>
      <c r="J486" t="s">
        <v>8</v>
      </c>
      <c r="K486" t="s">
        <v>2910</v>
      </c>
      <c r="L486" t="s">
        <v>2911</v>
      </c>
      <c r="M486" t="s">
        <v>2912</v>
      </c>
      <c r="N486" t="s">
        <v>12</v>
      </c>
      <c r="O486" t="str">
        <f>IFERROR(VLOOKUP(Stockout!M486,Data!C:G,5,0),"")</f>
        <v>Zone A1 - นุ๊ก</v>
      </c>
    </row>
    <row r="487" spans="1:15" x14ac:dyDescent="0.25">
      <c r="A487" t="s">
        <v>0</v>
      </c>
      <c r="B487" t="s">
        <v>0</v>
      </c>
      <c r="C487" t="s">
        <v>1</v>
      </c>
      <c r="D487" t="s">
        <v>2913</v>
      </c>
      <c r="E487" t="s">
        <v>2914</v>
      </c>
      <c r="F487" t="s">
        <v>4</v>
      </c>
      <c r="G487" t="s">
        <v>354</v>
      </c>
      <c r="H487" t="s">
        <v>341</v>
      </c>
      <c r="I487" t="s">
        <v>342</v>
      </c>
      <c r="J487" t="s">
        <v>8</v>
      </c>
      <c r="K487" t="s">
        <v>2915</v>
      </c>
      <c r="L487" t="s">
        <v>2916</v>
      </c>
      <c r="M487" t="s">
        <v>1843</v>
      </c>
      <c r="N487" t="s">
        <v>12</v>
      </c>
      <c r="O487" t="str">
        <f>IFERROR(VLOOKUP(Stockout!M487,Data!C:G,5,0),"")</f>
        <v>Out 5 : East</v>
      </c>
    </row>
    <row r="488" spans="1:15" x14ac:dyDescent="0.25">
      <c r="A488" t="s">
        <v>0</v>
      </c>
      <c r="B488" t="s">
        <v>0</v>
      </c>
      <c r="C488" t="s">
        <v>1</v>
      </c>
      <c r="D488" t="s">
        <v>2917</v>
      </c>
      <c r="E488" t="s">
        <v>2918</v>
      </c>
      <c r="F488" t="s">
        <v>4</v>
      </c>
      <c r="G488" t="s">
        <v>340</v>
      </c>
      <c r="H488" t="s">
        <v>341</v>
      </c>
      <c r="I488" t="s">
        <v>342</v>
      </c>
      <c r="J488" t="s">
        <v>8</v>
      </c>
      <c r="K488" t="s">
        <v>2919</v>
      </c>
      <c r="L488" t="s">
        <v>2920</v>
      </c>
      <c r="M488" t="s">
        <v>68</v>
      </c>
      <c r="N488" t="s">
        <v>12</v>
      </c>
      <c r="O488" t="str">
        <f>IFERROR(VLOOKUP(Stockout!M488,Data!C:G,5,0),"")</f>
        <v>Zone A2 - เจ</v>
      </c>
    </row>
    <row r="489" spans="1:15" x14ac:dyDescent="0.25">
      <c r="A489" t="s">
        <v>0</v>
      </c>
      <c r="B489" t="s">
        <v>0</v>
      </c>
      <c r="C489" t="s">
        <v>1</v>
      </c>
      <c r="D489" t="s">
        <v>2921</v>
      </c>
      <c r="E489" t="s">
        <v>2922</v>
      </c>
      <c r="F489" t="s">
        <v>4</v>
      </c>
      <c r="G489" t="s">
        <v>340</v>
      </c>
      <c r="H489" t="s">
        <v>341</v>
      </c>
      <c r="I489" t="s">
        <v>342</v>
      </c>
      <c r="J489" t="s">
        <v>8</v>
      </c>
      <c r="K489" t="s">
        <v>2923</v>
      </c>
      <c r="L489" t="s">
        <v>2924</v>
      </c>
      <c r="M489" t="s">
        <v>68</v>
      </c>
      <c r="N489" t="s">
        <v>12</v>
      </c>
      <c r="O489" t="str">
        <f>IFERROR(VLOOKUP(Stockout!M489,Data!C:G,5,0),"")</f>
        <v>Zone A2 - เจ</v>
      </c>
    </row>
    <row r="490" spans="1:15" x14ac:dyDescent="0.25">
      <c r="A490" t="s">
        <v>0</v>
      </c>
      <c r="B490" t="s">
        <v>0</v>
      </c>
      <c r="C490" t="s">
        <v>1</v>
      </c>
      <c r="D490" t="s">
        <v>2925</v>
      </c>
      <c r="E490" t="s">
        <v>2926</v>
      </c>
      <c r="F490" t="s">
        <v>4</v>
      </c>
      <c r="G490" t="s">
        <v>365</v>
      </c>
      <c r="H490" t="s">
        <v>341</v>
      </c>
      <c r="I490" t="s">
        <v>342</v>
      </c>
      <c r="J490" t="s">
        <v>8</v>
      </c>
      <c r="K490" t="s">
        <v>2927</v>
      </c>
      <c r="L490" t="s">
        <v>2928</v>
      </c>
      <c r="M490" t="s">
        <v>68</v>
      </c>
      <c r="N490" t="s">
        <v>12</v>
      </c>
      <c r="O490" t="str">
        <f>IFERROR(VLOOKUP(Stockout!M490,Data!C:G,5,0),"")</f>
        <v>Zone A2 - เจ</v>
      </c>
    </row>
    <row r="491" spans="1:15" x14ac:dyDescent="0.25">
      <c r="A491" t="s">
        <v>0</v>
      </c>
      <c r="B491" t="s">
        <v>0</v>
      </c>
      <c r="C491" t="s">
        <v>1</v>
      </c>
      <c r="D491" t="s">
        <v>2929</v>
      </c>
      <c r="E491" t="s">
        <v>2930</v>
      </c>
      <c r="F491" t="s">
        <v>4</v>
      </c>
      <c r="G491" t="s">
        <v>776</v>
      </c>
      <c r="H491" t="s">
        <v>341</v>
      </c>
      <c r="I491" t="s">
        <v>342</v>
      </c>
      <c r="J491" t="s">
        <v>8</v>
      </c>
      <c r="K491" t="s">
        <v>2931</v>
      </c>
      <c r="L491" t="s">
        <v>2932</v>
      </c>
      <c r="M491" t="s">
        <v>2489</v>
      </c>
      <c r="N491" t="s">
        <v>12</v>
      </c>
      <c r="O491" t="str">
        <f>IFERROR(VLOOKUP(Stockout!M491,Data!C:G,5,0),"")</f>
        <v>Out 3: Northeast</v>
      </c>
    </row>
    <row r="492" spans="1:15" x14ac:dyDescent="0.25">
      <c r="A492" t="s">
        <v>0</v>
      </c>
      <c r="B492" t="s">
        <v>0</v>
      </c>
      <c r="C492" t="s">
        <v>1</v>
      </c>
      <c r="D492" t="s">
        <v>2933</v>
      </c>
      <c r="E492" t="s">
        <v>2934</v>
      </c>
      <c r="F492" t="s">
        <v>4</v>
      </c>
      <c r="G492" t="s">
        <v>365</v>
      </c>
      <c r="H492" t="s">
        <v>341</v>
      </c>
      <c r="I492" t="s">
        <v>342</v>
      </c>
      <c r="J492" t="s">
        <v>8</v>
      </c>
      <c r="K492" t="s">
        <v>2935</v>
      </c>
      <c r="L492" t="s">
        <v>2936</v>
      </c>
      <c r="M492" t="s">
        <v>989</v>
      </c>
      <c r="N492" t="s">
        <v>12</v>
      </c>
      <c r="O492" t="str">
        <f>IFERROR(VLOOKUP(Stockout!M492,Data!C:G,5,0),"")</f>
        <v>Out 4 : South</v>
      </c>
    </row>
    <row r="493" spans="1:15" x14ac:dyDescent="0.25">
      <c r="A493" t="s">
        <v>0</v>
      </c>
      <c r="B493" t="s">
        <v>0</v>
      </c>
      <c r="C493" t="s">
        <v>1</v>
      </c>
      <c r="D493" t="s">
        <v>2937</v>
      </c>
      <c r="E493" t="s">
        <v>2938</v>
      </c>
      <c r="F493" t="s">
        <v>4</v>
      </c>
      <c r="G493" t="s">
        <v>1343</v>
      </c>
      <c r="H493" t="s">
        <v>341</v>
      </c>
      <c r="I493" t="s">
        <v>342</v>
      </c>
      <c r="J493" t="s">
        <v>8</v>
      </c>
      <c r="K493" t="s">
        <v>2939</v>
      </c>
      <c r="L493" t="s">
        <v>2940</v>
      </c>
      <c r="M493" t="s">
        <v>2941</v>
      </c>
      <c r="N493" t="s">
        <v>12</v>
      </c>
      <c r="O493" t="str">
        <f>IFERROR(VLOOKUP(Stockout!M493,Data!C:G,5,0),"")</f>
        <v>Zone B1 - บังรี่</v>
      </c>
    </row>
    <row r="494" spans="1:15" x14ac:dyDescent="0.25">
      <c r="A494" t="s">
        <v>0</v>
      </c>
      <c r="B494" t="s">
        <v>0</v>
      </c>
      <c r="C494" t="s">
        <v>1</v>
      </c>
      <c r="D494" t="s">
        <v>2942</v>
      </c>
      <c r="E494" t="s">
        <v>2943</v>
      </c>
      <c r="F494" t="s">
        <v>4</v>
      </c>
      <c r="G494" t="s">
        <v>776</v>
      </c>
      <c r="H494" t="s">
        <v>341</v>
      </c>
      <c r="I494" t="s">
        <v>342</v>
      </c>
      <c r="J494" t="s">
        <v>8</v>
      </c>
      <c r="K494" t="s">
        <v>2944</v>
      </c>
      <c r="L494" t="s">
        <v>2945</v>
      </c>
      <c r="M494" t="s">
        <v>2876</v>
      </c>
      <c r="N494" t="s">
        <v>12</v>
      </c>
      <c r="O494" t="str">
        <f>IFERROR(VLOOKUP(Stockout!M494,Data!C:G,5,0),"")</f>
        <v>Out 3: Northeast</v>
      </c>
    </row>
    <row r="495" spans="1:15" x14ac:dyDescent="0.25">
      <c r="A495" t="s">
        <v>0</v>
      </c>
      <c r="B495" t="s">
        <v>0</v>
      </c>
      <c r="C495" t="s">
        <v>1</v>
      </c>
      <c r="D495" t="s">
        <v>2946</v>
      </c>
      <c r="E495" t="s">
        <v>2947</v>
      </c>
      <c r="F495" t="s">
        <v>4</v>
      </c>
      <c r="G495" t="s">
        <v>340</v>
      </c>
      <c r="H495" t="s">
        <v>341</v>
      </c>
      <c r="I495" t="s">
        <v>342</v>
      </c>
      <c r="J495" t="s">
        <v>8</v>
      </c>
      <c r="K495" t="s">
        <v>2948</v>
      </c>
      <c r="L495" t="s">
        <v>2949</v>
      </c>
      <c r="M495" t="s">
        <v>1202</v>
      </c>
      <c r="N495" t="s">
        <v>12</v>
      </c>
      <c r="O495" t="str">
        <f>IFERROR(VLOOKUP(Stockout!M495,Data!C:G,5,0),"")</f>
        <v>Out 4 : South</v>
      </c>
    </row>
    <row r="496" spans="1:15" x14ac:dyDescent="0.25">
      <c r="A496" t="s">
        <v>0</v>
      </c>
      <c r="B496" t="s">
        <v>0</v>
      </c>
      <c r="C496" t="s">
        <v>1</v>
      </c>
      <c r="D496" t="s">
        <v>2950</v>
      </c>
      <c r="E496" t="s">
        <v>2951</v>
      </c>
      <c r="F496" t="s">
        <v>4</v>
      </c>
      <c r="G496" t="s">
        <v>340</v>
      </c>
      <c r="H496" t="s">
        <v>341</v>
      </c>
      <c r="I496" t="s">
        <v>342</v>
      </c>
      <c r="J496" t="s">
        <v>8</v>
      </c>
      <c r="K496" t="s">
        <v>2952</v>
      </c>
      <c r="L496" t="s">
        <v>2953</v>
      </c>
      <c r="M496" t="s">
        <v>2954</v>
      </c>
      <c r="N496" t="s">
        <v>12</v>
      </c>
      <c r="O496" t="str">
        <f>IFERROR(VLOOKUP(Stockout!M496,Data!C:G,5,0),"")</f>
        <v>Out 5 : East</v>
      </c>
    </row>
    <row r="497" spans="1:15" x14ac:dyDescent="0.25">
      <c r="A497" t="s">
        <v>0</v>
      </c>
      <c r="B497" t="s">
        <v>0</v>
      </c>
      <c r="C497" t="s">
        <v>1</v>
      </c>
      <c r="D497" t="s">
        <v>2955</v>
      </c>
      <c r="E497" t="s">
        <v>2956</v>
      </c>
      <c r="F497" t="s">
        <v>4</v>
      </c>
      <c r="G497" t="s">
        <v>1113</v>
      </c>
      <c r="H497" t="s">
        <v>341</v>
      </c>
      <c r="I497" t="s">
        <v>342</v>
      </c>
      <c r="J497" t="s">
        <v>8</v>
      </c>
      <c r="K497" t="s">
        <v>2957</v>
      </c>
      <c r="L497" t="s">
        <v>2958</v>
      </c>
      <c r="M497" t="s">
        <v>1465</v>
      </c>
      <c r="N497" t="s">
        <v>12</v>
      </c>
      <c r="O497" t="str">
        <f>IFERROR(VLOOKUP(Stockout!M497,Data!C:G,5,0),"")</f>
        <v>Out 1 : North</v>
      </c>
    </row>
    <row r="498" spans="1:15" x14ac:dyDescent="0.25">
      <c r="A498" t="s">
        <v>0</v>
      </c>
      <c r="B498" t="s">
        <v>0</v>
      </c>
      <c r="C498" t="s">
        <v>1</v>
      </c>
      <c r="D498" t="s">
        <v>2959</v>
      </c>
      <c r="E498" t="s">
        <v>2960</v>
      </c>
      <c r="F498" t="s">
        <v>4</v>
      </c>
      <c r="G498" t="s">
        <v>340</v>
      </c>
      <c r="H498" t="s">
        <v>341</v>
      </c>
      <c r="I498" t="s">
        <v>342</v>
      </c>
      <c r="J498" t="s">
        <v>8</v>
      </c>
      <c r="K498" t="s">
        <v>2961</v>
      </c>
      <c r="L498" t="s">
        <v>2962</v>
      </c>
      <c r="M498" t="s">
        <v>291</v>
      </c>
      <c r="N498" t="s">
        <v>12</v>
      </c>
      <c r="O498" t="str">
        <f>IFERROR(VLOOKUP(Stockout!M498,Data!C:G,5,0),"")</f>
        <v>Out 4 : South</v>
      </c>
    </row>
    <row r="499" spans="1:15" x14ac:dyDescent="0.25">
      <c r="A499" t="s">
        <v>0</v>
      </c>
      <c r="B499" t="s">
        <v>0</v>
      </c>
      <c r="C499" t="s">
        <v>1</v>
      </c>
      <c r="D499" t="s">
        <v>2963</v>
      </c>
      <c r="E499" t="s">
        <v>2964</v>
      </c>
      <c r="F499" t="s">
        <v>4</v>
      </c>
      <c r="G499" t="s">
        <v>776</v>
      </c>
      <c r="H499" t="s">
        <v>341</v>
      </c>
      <c r="I499" t="s">
        <v>342</v>
      </c>
      <c r="J499" t="s">
        <v>8</v>
      </c>
      <c r="K499" t="s">
        <v>2965</v>
      </c>
      <c r="L499" t="s">
        <v>2966</v>
      </c>
      <c r="M499" t="s">
        <v>1875</v>
      </c>
      <c r="N499" t="s">
        <v>12</v>
      </c>
      <c r="O499" t="str">
        <f>IFERROR(VLOOKUP(Stockout!M499,Data!C:G,5,0),"")</f>
        <v>Out 3: Northeast</v>
      </c>
    </row>
    <row r="500" spans="1:15" x14ac:dyDescent="0.25">
      <c r="A500" t="s">
        <v>0</v>
      </c>
      <c r="B500" t="s">
        <v>0</v>
      </c>
      <c r="C500" t="s">
        <v>1</v>
      </c>
      <c r="D500" t="s">
        <v>2967</v>
      </c>
      <c r="E500" t="s">
        <v>2968</v>
      </c>
      <c r="F500" t="s">
        <v>4</v>
      </c>
      <c r="G500" t="s">
        <v>1113</v>
      </c>
      <c r="H500" t="s">
        <v>341</v>
      </c>
      <c r="I500" t="s">
        <v>342</v>
      </c>
      <c r="J500" t="s">
        <v>8</v>
      </c>
      <c r="K500" t="s">
        <v>2969</v>
      </c>
      <c r="L500" t="s">
        <v>2970</v>
      </c>
      <c r="M500" t="s">
        <v>1209</v>
      </c>
      <c r="N500" t="s">
        <v>12</v>
      </c>
      <c r="O500" t="str">
        <f>IFERROR(VLOOKUP(Stockout!M500,Data!C:G,5,0),"")</f>
        <v>Out 5 : East</v>
      </c>
    </row>
    <row r="501" spans="1:15" x14ac:dyDescent="0.25">
      <c r="A501" t="s">
        <v>0</v>
      </c>
      <c r="B501" t="s">
        <v>0</v>
      </c>
      <c r="C501" t="s">
        <v>1</v>
      </c>
      <c r="D501" t="s">
        <v>2971</v>
      </c>
      <c r="E501" t="s">
        <v>2972</v>
      </c>
      <c r="F501" t="s">
        <v>4</v>
      </c>
      <c r="G501" t="s">
        <v>354</v>
      </c>
      <c r="H501" t="s">
        <v>341</v>
      </c>
      <c r="I501" t="s">
        <v>342</v>
      </c>
      <c r="J501" t="s">
        <v>8</v>
      </c>
      <c r="K501" t="s">
        <v>2973</v>
      </c>
      <c r="L501" t="s">
        <v>2974</v>
      </c>
      <c r="M501" t="s">
        <v>2106</v>
      </c>
      <c r="N501" t="s">
        <v>12</v>
      </c>
      <c r="O501" t="str">
        <f>IFERROR(VLOOKUP(Stockout!M501,Data!C:G,5,0),"")</f>
        <v>Out 4 : South</v>
      </c>
    </row>
    <row r="502" spans="1:15" x14ac:dyDescent="0.25">
      <c r="A502" t="s">
        <v>0</v>
      </c>
      <c r="B502" t="s">
        <v>0</v>
      </c>
      <c r="C502" t="s">
        <v>1</v>
      </c>
      <c r="D502" t="s">
        <v>2975</v>
      </c>
      <c r="E502" t="s">
        <v>2976</v>
      </c>
      <c r="F502" t="s">
        <v>4</v>
      </c>
      <c r="G502" t="s">
        <v>2977</v>
      </c>
      <c r="H502" t="s">
        <v>2978</v>
      </c>
      <c r="I502" t="s">
        <v>2979</v>
      </c>
      <c r="J502" t="s">
        <v>8</v>
      </c>
      <c r="K502" t="s">
        <v>2980</v>
      </c>
      <c r="L502" t="s">
        <v>2981</v>
      </c>
      <c r="M502" t="s">
        <v>1138</v>
      </c>
      <c r="N502" t="s">
        <v>12</v>
      </c>
      <c r="O502" t="str">
        <f>IFERROR(VLOOKUP(Stockout!M502,Data!C:G,5,0),"")</f>
        <v>Zone B2 - โอ๋</v>
      </c>
    </row>
    <row r="503" spans="1:15" x14ac:dyDescent="0.25">
      <c r="A503" t="s">
        <v>0</v>
      </c>
      <c r="B503" t="s">
        <v>0</v>
      </c>
      <c r="C503" t="s">
        <v>1</v>
      </c>
      <c r="D503" t="s">
        <v>2982</v>
      </c>
      <c r="E503" t="s">
        <v>2983</v>
      </c>
      <c r="F503" t="s">
        <v>4</v>
      </c>
      <c r="G503" t="s">
        <v>2984</v>
      </c>
      <c r="H503" t="s">
        <v>2985</v>
      </c>
      <c r="I503" t="s">
        <v>2986</v>
      </c>
      <c r="J503" t="s">
        <v>8</v>
      </c>
      <c r="K503" t="s">
        <v>2987</v>
      </c>
      <c r="L503" t="s">
        <v>2988</v>
      </c>
      <c r="M503" t="s">
        <v>1138</v>
      </c>
      <c r="N503" t="s">
        <v>12</v>
      </c>
      <c r="O503" t="str">
        <f>IFERROR(VLOOKUP(Stockout!M503,Data!C:G,5,0),"")</f>
        <v>Zone B2 - โอ๋</v>
      </c>
    </row>
    <row r="504" spans="1:15" x14ac:dyDescent="0.25">
      <c r="A504" t="s">
        <v>0</v>
      </c>
      <c r="B504" t="s">
        <v>0</v>
      </c>
      <c r="C504" t="s">
        <v>1</v>
      </c>
      <c r="D504" t="s">
        <v>2989</v>
      </c>
      <c r="E504" t="s">
        <v>2990</v>
      </c>
      <c r="F504" t="s">
        <v>4</v>
      </c>
      <c r="G504" t="s">
        <v>2991</v>
      </c>
      <c r="H504" t="s">
        <v>2992</v>
      </c>
      <c r="I504" t="s">
        <v>2993</v>
      </c>
      <c r="J504" t="s">
        <v>8</v>
      </c>
      <c r="K504" t="s">
        <v>2994</v>
      </c>
      <c r="L504" t="s">
        <v>2995</v>
      </c>
      <c r="M504" t="s">
        <v>322</v>
      </c>
      <c r="N504" t="s">
        <v>12</v>
      </c>
      <c r="O504" t="str">
        <f>IFERROR(VLOOKUP(Stockout!M504,Data!C:G,5,0),"")</f>
        <v>Out 3: Northeast</v>
      </c>
    </row>
    <row r="505" spans="1:15" x14ac:dyDescent="0.25">
      <c r="A505" t="s">
        <v>0</v>
      </c>
      <c r="B505" t="s">
        <v>0</v>
      </c>
      <c r="C505" t="s">
        <v>1</v>
      </c>
      <c r="D505" t="s">
        <v>2996</v>
      </c>
      <c r="E505" t="s">
        <v>2997</v>
      </c>
      <c r="F505" t="s">
        <v>4</v>
      </c>
      <c r="G505" t="s">
        <v>2998</v>
      </c>
      <c r="H505" t="s">
        <v>2999</v>
      </c>
      <c r="I505" t="s">
        <v>3000</v>
      </c>
      <c r="J505" t="s">
        <v>8</v>
      </c>
      <c r="K505" t="s">
        <v>3001</v>
      </c>
      <c r="L505" t="s">
        <v>3002</v>
      </c>
      <c r="M505" t="s">
        <v>2831</v>
      </c>
      <c r="N505" t="s">
        <v>12</v>
      </c>
      <c r="O505" t="str">
        <f>IFERROR(VLOOKUP(Stockout!M505,Data!C:G,5,0),"")</f>
        <v>Out 4 : South</v>
      </c>
    </row>
    <row r="506" spans="1:15" x14ac:dyDescent="0.25">
      <c r="A506" t="s">
        <v>0</v>
      </c>
      <c r="B506" t="s">
        <v>0</v>
      </c>
      <c r="C506" t="s">
        <v>1</v>
      </c>
      <c r="D506" t="s">
        <v>3003</v>
      </c>
      <c r="E506" t="s">
        <v>3004</v>
      </c>
      <c r="F506" t="s">
        <v>4</v>
      </c>
      <c r="G506" t="s">
        <v>3005</v>
      </c>
      <c r="H506" t="s">
        <v>3006</v>
      </c>
      <c r="I506" t="s">
        <v>3007</v>
      </c>
      <c r="J506" t="s">
        <v>8</v>
      </c>
      <c r="K506" t="s">
        <v>3008</v>
      </c>
      <c r="L506" t="s">
        <v>3009</v>
      </c>
      <c r="M506" t="s">
        <v>3010</v>
      </c>
      <c r="N506" t="s">
        <v>12</v>
      </c>
      <c r="O506" t="str">
        <f>IFERROR(VLOOKUP(Stockout!M506,Data!C:G,5,0),"")</f>
        <v>Zone B2 - โอ๋</v>
      </c>
    </row>
    <row r="507" spans="1:15" x14ac:dyDescent="0.25">
      <c r="A507" t="s">
        <v>0</v>
      </c>
      <c r="B507" t="s">
        <v>0</v>
      </c>
      <c r="C507" t="s">
        <v>1</v>
      </c>
      <c r="D507" t="s">
        <v>3011</v>
      </c>
      <c r="E507" t="s">
        <v>3012</v>
      </c>
      <c r="F507" t="s">
        <v>4</v>
      </c>
      <c r="G507" t="s">
        <v>3013</v>
      </c>
      <c r="H507" t="s">
        <v>3014</v>
      </c>
      <c r="I507" t="s">
        <v>3015</v>
      </c>
      <c r="J507" t="s">
        <v>8</v>
      </c>
      <c r="K507" t="s">
        <v>3016</v>
      </c>
      <c r="L507" t="s">
        <v>3017</v>
      </c>
      <c r="M507" t="s">
        <v>549</v>
      </c>
      <c r="N507" t="s">
        <v>12</v>
      </c>
      <c r="O507" t="str">
        <f>IFERROR(VLOOKUP(Stockout!M507,Data!C:G,5,0),"")</f>
        <v>Out 3: Northeast</v>
      </c>
    </row>
    <row r="508" spans="1:15" x14ac:dyDescent="0.25">
      <c r="A508" t="s">
        <v>0</v>
      </c>
      <c r="B508" t="s">
        <v>0</v>
      </c>
      <c r="C508" t="s">
        <v>1</v>
      </c>
      <c r="D508" t="s">
        <v>3018</v>
      </c>
      <c r="E508" t="s">
        <v>3019</v>
      </c>
      <c r="F508" t="s">
        <v>4</v>
      </c>
      <c r="G508" t="s">
        <v>23</v>
      </c>
      <c r="H508" t="s">
        <v>24</v>
      </c>
      <c r="I508" t="s">
        <v>25</v>
      </c>
      <c r="J508" t="s">
        <v>26</v>
      </c>
      <c r="K508" t="s">
        <v>3020</v>
      </c>
      <c r="L508" t="s">
        <v>3021</v>
      </c>
      <c r="M508" t="s">
        <v>1743</v>
      </c>
      <c r="N508" t="s">
        <v>12</v>
      </c>
      <c r="O508" t="str">
        <f>IFERROR(VLOOKUP(Stockout!M508,Data!C:G,5,0),"")</f>
        <v>Zone F1 - ปุ้ย</v>
      </c>
    </row>
    <row r="509" spans="1:15" x14ac:dyDescent="0.25">
      <c r="A509" t="s">
        <v>0</v>
      </c>
      <c r="B509" t="s">
        <v>0</v>
      </c>
      <c r="C509" t="s">
        <v>1</v>
      </c>
      <c r="D509" t="s">
        <v>3022</v>
      </c>
      <c r="E509" t="s">
        <v>3023</v>
      </c>
      <c r="F509" t="s">
        <v>4</v>
      </c>
      <c r="G509" t="s">
        <v>23</v>
      </c>
      <c r="H509" t="s">
        <v>24</v>
      </c>
      <c r="I509" t="s">
        <v>25</v>
      </c>
      <c r="J509" t="s">
        <v>26</v>
      </c>
      <c r="K509" t="s">
        <v>3024</v>
      </c>
      <c r="L509" t="s">
        <v>3025</v>
      </c>
      <c r="M509" t="s">
        <v>270</v>
      </c>
      <c r="N509" t="s">
        <v>12</v>
      </c>
      <c r="O509" t="str">
        <f>IFERROR(VLOOKUP(Stockout!M509,Data!C:G,5,0),"")</f>
        <v>Out 2 : Mid</v>
      </c>
    </row>
    <row r="510" spans="1:15" x14ac:dyDescent="0.25">
      <c r="A510" t="s">
        <v>0</v>
      </c>
      <c r="B510" t="s">
        <v>0</v>
      </c>
      <c r="C510" t="s">
        <v>1</v>
      </c>
      <c r="D510" t="s">
        <v>3026</v>
      </c>
      <c r="E510" t="s">
        <v>3027</v>
      </c>
      <c r="F510" t="s">
        <v>4</v>
      </c>
      <c r="G510" t="s">
        <v>203</v>
      </c>
      <c r="H510" t="s">
        <v>204</v>
      </c>
      <c r="I510" t="s">
        <v>205</v>
      </c>
      <c r="J510" t="s">
        <v>8</v>
      </c>
      <c r="K510" t="s">
        <v>3028</v>
      </c>
      <c r="L510" t="s">
        <v>3029</v>
      </c>
      <c r="M510" t="s">
        <v>2954</v>
      </c>
      <c r="N510" t="s">
        <v>12</v>
      </c>
      <c r="O510" t="str">
        <f>IFERROR(VLOOKUP(Stockout!M510,Data!C:G,5,0),"")</f>
        <v>Out 5 : East</v>
      </c>
    </row>
    <row r="511" spans="1:15" x14ac:dyDescent="0.25">
      <c r="A511" t="s">
        <v>0</v>
      </c>
      <c r="B511" t="s">
        <v>0</v>
      </c>
      <c r="C511" t="s">
        <v>1</v>
      </c>
      <c r="D511" t="s">
        <v>3030</v>
      </c>
      <c r="E511" t="s">
        <v>3031</v>
      </c>
      <c r="F511" t="s">
        <v>4</v>
      </c>
      <c r="G511" t="s">
        <v>203</v>
      </c>
      <c r="H511" t="s">
        <v>204</v>
      </c>
      <c r="I511" t="s">
        <v>205</v>
      </c>
      <c r="J511" t="s">
        <v>8</v>
      </c>
      <c r="K511" t="s">
        <v>3032</v>
      </c>
      <c r="L511" t="s">
        <v>3033</v>
      </c>
      <c r="M511" t="s">
        <v>2630</v>
      </c>
      <c r="N511" t="s">
        <v>12</v>
      </c>
      <c r="O511" t="str">
        <f>IFERROR(VLOOKUP(Stockout!M511,Data!C:G,5,0),"")</f>
        <v>Zone E1 - อ๊อฟ</v>
      </c>
    </row>
    <row r="512" spans="1:15" x14ac:dyDescent="0.25">
      <c r="A512" t="s">
        <v>0</v>
      </c>
      <c r="B512" t="s">
        <v>0</v>
      </c>
      <c r="C512" t="s">
        <v>1</v>
      </c>
      <c r="D512" t="s">
        <v>3034</v>
      </c>
      <c r="E512" t="s">
        <v>3035</v>
      </c>
      <c r="F512" t="s">
        <v>4</v>
      </c>
      <c r="G512" t="s">
        <v>203</v>
      </c>
      <c r="H512" t="s">
        <v>204</v>
      </c>
      <c r="I512" t="s">
        <v>205</v>
      </c>
      <c r="J512" t="s">
        <v>8</v>
      </c>
      <c r="K512" t="s">
        <v>3036</v>
      </c>
      <c r="L512" t="s">
        <v>3037</v>
      </c>
      <c r="M512" t="s">
        <v>2708</v>
      </c>
      <c r="N512" t="s">
        <v>12</v>
      </c>
      <c r="O512" t="str">
        <f>IFERROR(VLOOKUP(Stockout!M512,Data!C:G,5,0),"")</f>
        <v>Out 5 : East</v>
      </c>
    </row>
    <row r="513" spans="1:15" x14ac:dyDescent="0.25">
      <c r="A513" t="s">
        <v>0</v>
      </c>
      <c r="B513" t="s">
        <v>0</v>
      </c>
      <c r="C513" t="s">
        <v>1</v>
      </c>
      <c r="D513" t="s">
        <v>3038</v>
      </c>
      <c r="E513" t="s">
        <v>3039</v>
      </c>
      <c r="F513" t="s">
        <v>4</v>
      </c>
      <c r="G513" t="s">
        <v>203</v>
      </c>
      <c r="H513" t="s">
        <v>204</v>
      </c>
      <c r="I513" t="s">
        <v>205</v>
      </c>
      <c r="J513" t="s">
        <v>8</v>
      </c>
      <c r="K513" t="s">
        <v>3040</v>
      </c>
      <c r="L513" t="s">
        <v>3041</v>
      </c>
      <c r="M513" t="s">
        <v>3042</v>
      </c>
      <c r="N513" t="s">
        <v>12</v>
      </c>
      <c r="O513" t="str">
        <f>IFERROR(VLOOKUP(Stockout!M513,Data!C:G,5,0),"")</f>
        <v>Zone F1 - ปุ้ย</v>
      </c>
    </row>
    <row r="514" spans="1:15" x14ac:dyDescent="0.25">
      <c r="A514" t="s">
        <v>0</v>
      </c>
      <c r="B514" t="s">
        <v>0</v>
      </c>
      <c r="C514" t="s">
        <v>1</v>
      </c>
      <c r="D514" t="s">
        <v>3043</v>
      </c>
      <c r="E514" t="s">
        <v>3044</v>
      </c>
      <c r="F514" t="s">
        <v>4</v>
      </c>
      <c r="G514" t="s">
        <v>203</v>
      </c>
      <c r="H514" t="s">
        <v>204</v>
      </c>
      <c r="I514" t="s">
        <v>205</v>
      </c>
      <c r="J514" t="s">
        <v>8</v>
      </c>
      <c r="K514" t="s">
        <v>3045</v>
      </c>
      <c r="L514" t="s">
        <v>3046</v>
      </c>
      <c r="M514" t="s">
        <v>323</v>
      </c>
      <c r="N514" t="s">
        <v>12</v>
      </c>
      <c r="O514" t="str">
        <f>IFERROR(VLOOKUP(Stockout!M514,Data!C:G,5,0),"")</f>
        <v>Out 2 : Mid</v>
      </c>
    </row>
    <row r="515" spans="1:15" x14ac:dyDescent="0.25">
      <c r="A515" t="s">
        <v>0</v>
      </c>
      <c r="B515" t="s">
        <v>0</v>
      </c>
      <c r="C515" t="s">
        <v>1</v>
      </c>
      <c r="D515" t="s">
        <v>3047</v>
      </c>
      <c r="E515" t="s">
        <v>3048</v>
      </c>
      <c r="F515" t="s">
        <v>4</v>
      </c>
      <c r="G515" t="s">
        <v>846</v>
      </c>
      <c r="H515" t="s">
        <v>204</v>
      </c>
      <c r="I515" t="s">
        <v>205</v>
      </c>
      <c r="J515" t="s">
        <v>8</v>
      </c>
      <c r="K515" t="s">
        <v>3049</v>
      </c>
      <c r="L515" t="s">
        <v>968</v>
      </c>
      <c r="M515" t="s">
        <v>2831</v>
      </c>
      <c r="N515" t="s">
        <v>12</v>
      </c>
      <c r="O515" t="str">
        <f>IFERROR(VLOOKUP(Stockout!M515,Data!C:G,5,0),"")</f>
        <v>Out 4 : South</v>
      </c>
    </row>
    <row r="516" spans="1:15" x14ac:dyDescent="0.25">
      <c r="A516" t="s">
        <v>0</v>
      </c>
      <c r="B516" t="s">
        <v>0</v>
      </c>
      <c r="C516" t="s">
        <v>1</v>
      </c>
      <c r="D516" t="s">
        <v>3050</v>
      </c>
      <c r="E516" t="s">
        <v>3051</v>
      </c>
      <c r="F516" t="s">
        <v>4</v>
      </c>
      <c r="G516" t="s">
        <v>846</v>
      </c>
      <c r="H516" t="s">
        <v>204</v>
      </c>
      <c r="I516" t="s">
        <v>205</v>
      </c>
      <c r="J516" t="s">
        <v>8</v>
      </c>
      <c r="K516" t="s">
        <v>3052</v>
      </c>
      <c r="L516" t="s">
        <v>1465</v>
      </c>
      <c r="M516" t="s">
        <v>3053</v>
      </c>
      <c r="N516" t="s">
        <v>12</v>
      </c>
      <c r="O516" t="str">
        <f>IFERROR(VLOOKUP(Stockout!M516,Data!C:G,5,0),"")</f>
        <v>Out 3 : Northeast</v>
      </c>
    </row>
    <row r="517" spans="1:15" x14ac:dyDescent="0.25">
      <c r="A517" t="s">
        <v>0</v>
      </c>
      <c r="B517" t="s">
        <v>0</v>
      </c>
      <c r="C517" t="s">
        <v>1</v>
      </c>
      <c r="D517" t="s">
        <v>3054</v>
      </c>
      <c r="E517" t="s">
        <v>3055</v>
      </c>
      <c r="F517" t="s">
        <v>4</v>
      </c>
      <c r="G517" t="s">
        <v>846</v>
      </c>
      <c r="H517" t="s">
        <v>204</v>
      </c>
      <c r="I517" t="s">
        <v>205</v>
      </c>
      <c r="J517" t="s">
        <v>8</v>
      </c>
      <c r="K517" t="s">
        <v>3056</v>
      </c>
      <c r="L517" t="s">
        <v>3057</v>
      </c>
      <c r="M517" t="s">
        <v>3058</v>
      </c>
      <c r="N517" t="s">
        <v>12</v>
      </c>
      <c r="O517" t="str">
        <f>IFERROR(VLOOKUP(Stockout!M517,Data!C:G,5,0),"")</f>
        <v>Out 3 : Northeast</v>
      </c>
    </row>
    <row r="518" spans="1:15" x14ac:dyDescent="0.25">
      <c r="A518" t="s">
        <v>0</v>
      </c>
      <c r="B518" t="s">
        <v>0</v>
      </c>
      <c r="C518" t="s">
        <v>1</v>
      </c>
      <c r="D518" t="s">
        <v>3059</v>
      </c>
      <c r="E518" t="s">
        <v>3060</v>
      </c>
      <c r="F518" t="s">
        <v>4</v>
      </c>
      <c r="G518" t="s">
        <v>426</v>
      </c>
      <c r="H518" t="s">
        <v>427</v>
      </c>
      <c r="I518" t="s">
        <v>428</v>
      </c>
      <c r="J518" t="s">
        <v>8</v>
      </c>
      <c r="K518" t="s">
        <v>3061</v>
      </c>
      <c r="L518" t="s">
        <v>3062</v>
      </c>
      <c r="M518" t="s">
        <v>315</v>
      </c>
      <c r="N518" t="s">
        <v>12</v>
      </c>
      <c r="O518" t="str">
        <f>IFERROR(VLOOKUP(Stockout!M518,Data!C:G,5,0),"")</f>
        <v>Out 2 : Mid</v>
      </c>
    </row>
    <row r="519" spans="1:15" x14ac:dyDescent="0.25">
      <c r="A519" t="s">
        <v>0</v>
      </c>
      <c r="B519" t="s">
        <v>0</v>
      </c>
      <c r="C519" t="s">
        <v>1</v>
      </c>
      <c r="D519" t="s">
        <v>3063</v>
      </c>
      <c r="E519" t="s">
        <v>3064</v>
      </c>
      <c r="F519" t="s">
        <v>4</v>
      </c>
      <c r="G519" t="s">
        <v>3065</v>
      </c>
      <c r="H519" t="s">
        <v>3066</v>
      </c>
      <c r="I519" t="s">
        <v>3067</v>
      </c>
      <c r="J519" t="s">
        <v>8</v>
      </c>
      <c r="K519" t="s">
        <v>3068</v>
      </c>
      <c r="L519" t="s">
        <v>3069</v>
      </c>
      <c r="M519" t="s">
        <v>1751</v>
      </c>
      <c r="N519" t="s">
        <v>12</v>
      </c>
      <c r="O519" t="str">
        <f>IFERROR(VLOOKUP(Stockout!M519,Data!C:G,5,0),"")</f>
        <v>Zone B2 - โอ๋</v>
      </c>
    </row>
    <row r="520" spans="1:15" x14ac:dyDescent="0.25">
      <c r="A520" t="s">
        <v>0</v>
      </c>
      <c r="B520" t="s">
        <v>0</v>
      </c>
      <c r="C520" t="s">
        <v>1</v>
      </c>
      <c r="D520" t="s">
        <v>3070</v>
      </c>
      <c r="E520" t="s">
        <v>3071</v>
      </c>
      <c r="F520" t="s">
        <v>4</v>
      </c>
      <c r="G520" t="s">
        <v>3072</v>
      </c>
      <c r="H520" t="s">
        <v>3073</v>
      </c>
      <c r="I520" t="s">
        <v>3074</v>
      </c>
      <c r="J520" t="s">
        <v>8</v>
      </c>
      <c r="K520" t="s">
        <v>3075</v>
      </c>
      <c r="L520" t="s">
        <v>215</v>
      </c>
      <c r="M520" t="s">
        <v>2462</v>
      </c>
      <c r="N520" t="s">
        <v>12</v>
      </c>
      <c r="O520" t="str">
        <f>IFERROR(VLOOKUP(Stockout!M520,Data!C:G,5,0),"")</f>
        <v>Zone B1 - บังรี่</v>
      </c>
    </row>
    <row r="521" spans="1:15" x14ac:dyDescent="0.25">
      <c r="A521" t="s">
        <v>0</v>
      </c>
      <c r="B521" t="s">
        <v>0</v>
      </c>
      <c r="C521" t="s">
        <v>1</v>
      </c>
      <c r="D521" t="s">
        <v>3076</v>
      </c>
      <c r="E521" t="s">
        <v>3077</v>
      </c>
      <c r="F521" t="s">
        <v>4</v>
      </c>
      <c r="G521" t="s">
        <v>218</v>
      </c>
      <c r="H521" t="s">
        <v>219</v>
      </c>
      <c r="I521" t="s">
        <v>220</v>
      </c>
      <c r="J521" t="s">
        <v>8</v>
      </c>
      <c r="K521" t="s">
        <v>3078</v>
      </c>
      <c r="L521" t="s">
        <v>3079</v>
      </c>
      <c r="M521" t="s">
        <v>3080</v>
      </c>
      <c r="N521" t="s">
        <v>12</v>
      </c>
      <c r="O521" t="str">
        <f>IFERROR(VLOOKUP(Stockout!M521,Data!C:G,5,0),"")</f>
        <v>Out 1 : North</v>
      </c>
    </row>
    <row r="522" spans="1:15" x14ac:dyDescent="0.25">
      <c r="A522" t="s">
        <v>0</v>
      </c>
      <c r="B522" t="s">
        <v>0</v>
      </c>
      <c r="C522" t="s">
        <v>1</v>
      </c>
      <c r="D522" t="s">
        <v>3081</v>
      </c>
      <c r="E522" t="s">
        <v>3082</v>
      </c>
      <c r="F522" t="s">
        <v>4</v>
      </c>
      <c r="G522" t="s">
        <v>218</v>
      </c>
      <c r="H522" t="s">
        <v>219</v>
      </c>
      <c r="I522" t="s">
        <v>220</v>
      </c>
      <c r="J522" t="s">
        <v>8</v>
      </c>
      <c r="K522" t="s">
        <v>3083</v>
      </c>
      <c r="L522" t="s">
        <v>3084</v>
      </c>
      <c r="M522" t="s">
        <v>3085</v>
      </c>
      <c r="N522" t="s">
        <v>12</v>
      </c>
      <c r="O522" t="str">
        <f>IFERROR(VLOOKUP(Stockout!M522,Data!C:G,5,0),"")</f>
        <v>Out 1 : North</v>
      </c>
    </row>
    <row r="523" spans="1:15" x14ac:dyDescent="0.25">
      <c r="A523" t="s">
        <v>0</v>
      </c>
      <c r="B523" t="s">
        <v>0</v>
      </c>
      <c r="C523" t="s">
        <v>1</v>
      </c>
      <c r="D523" t="s">
        <v>3086</v>
      </c>
      <c r="E523" t="s">
        <v>3087</v>
      </c>
      <c r="F523" t="s">
        <v>4</v>
      </c>
      <c r="G523" t="s">
        <v>3088</v>
      </c>
      <c r="H523" t="s">
        <v>3089</v>
      </c>
      <c r="I523" t="s">
        <v>3090</v>
      </c>
      <c r="J523" t="s">
        <v>154</v>
      </c>
      <c r="K523" t="s">
        <v>3091</v>
      </c>
      <c r="L523" t="s">
        <v>3092</v>
      </c>
      <c r="M523" t="s">
        <v>1539</v>
      </c>
      <c r="N523" t="s">
        <v>12</v>
      </c>
      <c r="O523" t="str">
        <f>IFERROR(VLOOKUP(Stockout!M523,Data!C:G,5,0),"")</f>
        <v>Zone A1 - นุ๊ก</v>
      </c>
    </row>
    <row r="524" spans="1:15" x14ac:dyDescent="0.25">
      <c r="A524" t="s">
        <v>0</v>
      </c>
      <c r="B524" t="s">
        <v>0</v>
      </c>
      <c r="C524" t="s">
        <v>1</v>
      </c>
      <c r="D524" t="s">
        <v>3093</v>
      </c>
      <c r="E524" t="s">
        <v>3094</v>
      </c>
      <c r="F524" t="s">
        <v>4</v>
      </c>
      <c r="G524" t="s">
        <v>3095</v>
      </c>
      <c r="H524" t="s">
        <v>3096</v>
      </c>
      <c r="I524" t="s">
        <v>3097</v>
      </c>
      <c r="J524" t="s">
        <v>8</v>
      </c>
      <c r="K524" t="s">
        <v>3098</v>
      </c>
      <c r="L524" t="s">
        <v>3099</v>
      </c>
      <c r="M524" t="s">
        <v>489</v>
      </c>
      <c r="N524" t="s">
        <v>12</v>
      </c>
      <c r="O524" t="str">
        <f>IFERROR(VLOOKUP(Stockout!M524,Data!C:G,5,0),"")</f>
        <v>Out 2 : Mid</v>
      </c>
    </row>
    <row r="525" spans="1:15" x14ac:dyDescent="0.25">
      <c r="A525" t="s">
        <v>0</v>
      </c>
      <c r="B525" t="s">
        <v>0</v>
      </c>
      <c r="C525" t="s">
        <v>1</v>
      </c>
      <c r="D525" t="s">
        <v>3100</v>
      </c>
      <c r="E525" t="s">
        <v>3101</v>
      </c>
      <c r="F525" t="s">
        <v>4</v>
      </c>
      <c r="G525" t="s">
        <v>218</v>
      </c>
      <c r="H525" t="s">
        <v>219</v>
      </c>
      <c r="I525" t="s">
        <v>220</v>
      </c>
      <c r="J525" t="s">
        <v>8</v>
      </c>
      <c r="K525" t="s">
        <v>3102</v>
      </c>
      <c r="L525" t="s">
        <v>3103</v>
      </c>
      <c r="M525" t="s">
        <v>3104</v>
      </c>
      <c r="N525" t="s">
        <v>12</v>
      </c>
      <c r="O525" t="str">
        <f>IFERROR(VLOOKUP(Stockout!M525,Data!C:G,5,0),"")</f>
        <v>Out 1 : North</v>
      </c>
    </row>
    <row r="526" spans="1:15" x14ac:dyDescent="0.25">
      <c r="A526" t="s">
        <v>0</v>
      </c>
      <c r="B526" t="s">
        <v>0</v>
      </c>
      <c r="C526" t="s">
        <v>1</v>
      </c>
      <c r="D526" t="s">
        <v>3105</v>
      </c>
      <c r="E526" t="s">
        <v>3106</v>
      </c>
      <c r="F526" t="s">
        <v>4</v>
      </c>
      <c r="G526" t="s">
        <v>3107</v>
      </c>
      <c r="H526" t="s">
        <v>3108</v>
      </c>
      <c r="I526" t="s">
        <v>3109</v>
      </c>
      <c r="J526" t="s">
        <v>26</v>
      </c>
      <c r="K526" t="s">
        <v>3110</v>
      </c>
      <c r="L526" t="s">
        <v>3111</v>
      </c>
      <c r="M526" t="s">
        <v>2166</v>
      </c>
      <c r="N526" t="s">
        <v>12</v>
      </c>
      <c r="O526" t="str">
        <f>IFERROR(VLOOKUP(Stockout!M526,Data!C:G,5,0),"")</f>
        <v>Out 3: Northeast</v>
      </c>
    </row>
    <row r="527" spans="1:15" x14ac:dyDescent="0.25">
      <c r="A527" t="s">
        <v>0</v>
      </c>
      <c r="B527" t="s">
        <v>0</v>
      </c>
      <c r="C527" t="s">
        <v>1</v>
      </c>
      <c r="D527" t="s">
        <v>3112</v>
      </c>
      <c r="E527" t="s">
        <v>3113</v>
      </c>
      <c r="F527" t="s">
        <v>4</v>
      </c>
      <c r="G527" t="s">
        <v>3114</v>
      </c>
      <c r="H527" t="s">
        <v>3108</v>
      </c>
      <c r="I527" t="s">
        <v>3109</v>
      </c>
      <c r="J527" t="s">
        <v>26</v>
      </c>
      <c r="K527" t="s">
        <v>3115</v>
      </c>
      <c r="L527" t="s">
        <v>1304</v>
      </c>
      <c r="M527" t="s">
        <v>3058</v>
      </c>
      <c r="N527" t="s">
        <v>12</v>
      </c>
      <c r="O527" t="str">
        <f>IFERROR(VLOOKUP(Stockout!M527,Data!C:G,5,0),"")</f>
        <v>Out 3 : Northeast</v>
      </c>
    </row>
    <row r="528" spans="1:15" x14ac:dyDescent="0.25">
      <c r="A528" t="s">
        <v>0</v>
      </c>
      <c r="B528" t="s">
        <v>0</v>
      </c>
      <c r="C528" t="s">
        <v>1</v>
      </c>
      <c r="D528" t="s">
        <v>3116</v>
      </c>
      <c r="E528" t="s">
        <v>3117</v>
      </c>
      <c r="F528" t="s">
        <v>4</v>
      </c>
      <c r="G528" t="s">
        <v>3118</v>
      </c>
      <c r="H528" t="s">
        <v>3119</v>
      </c>
      <c r="I528" t="s">
        <v>3120</v>
      </c>
      <c r="J528" t="s">
        <v>8</v>
      </c>
      <c r="K528" t="s">
        <v>3121</v>
      </c>
      <c r="L528" t="s">
        <v>3122</v>
      </c>
      <c r="M528" t="s">
        <v>1465</v>
      </c>
      <c r="N528" t="s">
        <v>12</v>
      </c>
      <c r="O528" t="str">
        <f>IFERROR(VLOOKUP(Stockout!M528,Data!C:G,5,0),"")</f>
        <v>Out 1 : North</v>
      </c>
    </row>
    <row r="529" spans="1:15" x14ac:dyDescent="0.25">
      <c r="A529" t="s">
        <v>0</v>
      </c>
      <c r="B529" t="s">
        <v>0</v>
      </c>
      <c r="C529" t="s">
        <v>1</v>
      </c>
      <c r="D529" t="s">
        <v>3123</v>
      </c>
      <c r="E529" t="s">
        <v>3124</v>
      </c>
      <c r="F529" t="s">
        <v>4</v>
      </c>
      <c r="G529" t="s">
        <v>3125</v>
      </c>
      <c r="H529" t="s">
        <v>3126</v>
      </c>
      <c r="I529" t="s">
        <v>3127</v>
      </c>
      <c r="J529" t="s">
        <v>8</v>
      </c>
      <c r="K529" t="s">
        <v>3128</v>
      </c>
      <c r="L529" t="s">
        <v>3129</v>
      </c>
      <c r="M529" t="s">
        <v>291</v>
      </c>
      <c r="N529" t="s">
        <v>12</v>
      </c>
      <c r="O529" t="str">
        <f>IFERROR(VLOOKUP(Stockout!M529,Data!C:G,5,0),"")</f>
        <v>Out 4 : South</v>
      </c>
    </row>
    <row r="530" spans="1:15" x14ac:dyDescent="0.25">
      <c r="A530" t="s">
        <v>0</v>
      </c>
      <c r="B530" t="s">
        <v>0</v>
      </c>
      <c r="C530" t="s">
        <v>1</v>
      </c>
      <c r="D530" t="s">
        <v>3130</v>
      </c>
      <c r="E530" t="s">
        <v>3131</v>
      </c>
      <c r="F530" t="s">
        <v>4</v>
      </c>
      <c r="G530" t="s">
        <v>1697</v>
      </c>
      <c r="H530" t="s">
        <v>1698</v>
      </c>
      <c r="I530" t="s">
        <v>1699</v>
      </c>
      <c r="J530" t="s">
        <v>8</v>
      </c>
      <c r="K530" t="s">
        <v>3132</v>
      </c>
      <c r="L530" t="s">
        <v>3133</v>
      </c>
      <c r="M530" t="s">
        <v>1531</v>
      </c>
      <c r="N530" t="s">
        <v>12</v>
      </c>
      <c r="O530" t="str">
        <f>IFERROR(VLOOKUP(Stockout!M530,Data!C:G,5,0),"")</f>
        <v>Zone A1 - นุ๊ก</v>
      </c>
    </row>
    <row r="531" spans="1:15" x14ac:dyDescent="0.25">
      <c r="A531" t="s">
        <v>0</v>
      </c>
      <c r="B531" t="s">
        <v>0</v>
      </c>
      <c r="C531" t="s">
        <v>1</v>
      </c>
      <c r="D531" t="s">
        <v>3134</v>
      </c>
      <c r="E531" t="s">
        <v>3135</v>
      </c>
      <c r="F531" t="s">
        <v>4</v>
      </c>
      <c r="G531" t="s">
        <v>3136</v>
      </c>
      <c r="H531" t="s">
        <v>2760</v>
      </c>
      <c r="I531" t="s">
        <v>2761</v>
      </c>
      <c r="J531" t="s">
        <v>8</v>
      </c>
      <c r="K531" t="s">
        <v>3137</v>
      </c>
      <c r="L531" t="s">
        <v>3138</v>
      </c>
      <c r="M531" t="s">
        <v>323</v>
      </c>
      <c r="N531" t="s">
        <v>12</v>
      </c>
      <c r="O531" t="str">
        <f>IFERROR(VLOOKUP(Stockout!M531,Data!C:G,5,0),"")</f>
        <v>Out 2 : Mid</v>
      </c>
    </row>
    <row r="532" spans="1:15" x14ac:dyDescent="0.25">
      <c r="A532" t="s">
        <v>0</v>
      </c>
      <c r="B532" t="s">
        <v>0</v>
      </c>
      <c r="C532" t="s">
        <v>1</v>
      </c>
      <c r="D532" t="s">
        <v>3139</v>
      </c>
      <c r="E532" t="s">
        <v>3140</v>
      </c>
      <c r="F532" t="s">
        <v>4</v>
      </c>
      <c r="G532" t="s">
        <v>1293</v>
      </c>
      <c r="H532" t="s">
        <v>1294</v>
      </c>
      <c r="I532" t="s">
        <v>1295</v>
      </c>
      <c r="J532" t="s">
        <v>8</v>
      </c>
      <c r="K532" t="s">
        <v>3141</v>
      </c>
      <c r="L532" t="s">
        <v>3142</v>
      </c>
      <c r="M532" t="s">
        <v>3143</v>
      </c>
      <c r="N532" t="s">
        <v>12</v>
      </c>
      <c r="O532" t="str">
        <f>IFERROR(VLOOKUP(Stockout!M532,Data!C:G,5,0),"")</f>
        <v>Out 2 : Mid</v>
      </c>
    </row>
    <row r="533" spans="1:15" x14ac:dyDescent="0.25">
      <c r="A533" t="s">
        <v>0</v>
      </c>
      <c r="B533" t="s">
        <v>0</v>
      </c>
      <c r="C533" t="s">
        <v>1</v>
      </c>
      <c r="D533" t="s">
        <v>3144</v>
      </c>
      <c r="E533" t="s">
        <v>3145</v>
      </c>
      <c r="F533" t="s">
        <v>4</v>
      </c>
      <c r="G533" t="s">
        <v>3146</v>
      </c>
      <c r="H533" t="s">
        <v>3147</v>
      </c>
      <c r="I533" t="s">
        <v>3148</v>
      </c>
      <c r="J533" t="s">
        <v>8</v>
      </c>
      <c r="K533" t="s">
        <v>3149</v>
      </c>
      <c r="L533" t="s">
        <v>3150</v>
      </c>
      <c r="M533" t="s">
        <v>3010</v>
      </c>
      <c r="N533" t="s">
        <v>12</v>
      </c>
      <c r="O533" t="str">
        <f>IFERROR(VLOOKUP(Stockout!M533,Data!C:G,5,0),"")</f>
        <v>Zone B2 - โอ๋</v>
      </c>
    </row>
    <row r="534" spans="1:15" x14ac:dyDescent="0.25">
      <c r="A534" t="s">
        <v>0</v>
      </c>
      <c r="B534" t="s">
        <v>0</v>
      </c>
      <c r="C534" t="s">
        <v>1</v>
      </c>
      <c r="D534" t="s">
        <v>3151</v>
      </c>
      <c r="E534" t="s">
        <v>3152</v>
      </c>
      <c r="F534" t="s">
        <v>4</v>
      </c>
      <c r="G534" t="s">
        <v>1113</v>
      </c>
      <c r="H534" t="s">
        <v>341</v>
      </c>
      <c r="I534" t="s">
        <v>342</v>
      </c>
      <c r="J534" t="s">
        <v>8</v>
      </c>
      <c r="K534" t="s">
        <v>3153</v>
      </c>
      <c r="L534" t="s">
        <v>3154</v>
      </c>
      <c r="M534" t="s">
        <v>993</v>
      </c>
      <c r="N534" t="s">
        <v>12</v>
      </c>
      <c r="O534" t="str">
        <f>IFERROR(VLOOKUP(Stockout!M534,Data!C:G,5,0),"")</f>
        <v>Out 5 : East</v>
      </c>
    </row>
    <row r="535" spans="1:15" x14ac:dyDescent="0.25">
      <c r="A535" t="s">
        <v>0</v>
      </c>
      <c r="B535" t="s">
        <v>0</v>
      </c>
      <c r="C535" t="s">
        <v>1</v>
      </c>
      <c r="D535" t="s">
        <v>3155</v>
      </c>
      <c r="E535" t="s">
        <v>3156</v>
      </c>
      <c r="F535" t="s">
        <v>4</v>
      </c>
      <c r="G535" t="s">
        <v>340</v>
      </c>
      <c r="H535" t="s">
        <v>341</v>
      </c>
      <c r="I535" t="s">
        <v>342</v>
      </c>
      <c r="J535" t="s">
        <v>8</v>
      </c>
      <c r="K535" t="s">
        <v>3157</v>
      </c>
      <c r="L535" t="s">
        <v>3158</v>
      </c>
      <c r="M535" t="s">
        <v>3159</v>
      </c>
      <c r="N535" t="s">
        <v>12</v>
      </c>
      <c r="O535" t="str">
        <f>IFERROR(VLOOKUP(Stockout!M535,Data!C:G,5,0),"")</f>
        <v>Out 2 : Mid</v>
      </c>
    </row>
    <row r="536" spans="1:15" x14ac:dyDescent="0.25">
      <c r="A536" t="s">
        <v>0</v>
      </c>
      <c r="B536" t="s">
        <v>0</v>
      </c>
      <c r="C536" t="s">
        <v>1</v>
      </c>
      <c r="D536" t="s">
        <v>3160</v>
      </c>
      <c r="E536" t="s">
        <v>3161</v>
      </c>
      <c r="F536" t="s">
        <v>4</v>
      </c>
      <c r="G536" t="s">
        <v>340</v>
      </c>
      <c r="H536" t="s">
        <v>341</v>
      </c>
      <c r="I536" t="s">
        <v>342</v>
      </c>
      <c r="J536" t="s">
        <v>8</v>
      </c>
      <c r="K536" t="s">
        <v>3162</v>
      </c>
      <c r="L536" t="s">
        <v>3163</v>
      </c>
      <c r="M536" t="s">
        <v>3164</v>
      </c>
      <c r="N536" t="s">
        <v>12</v>
      </c>
      <c r="O536" t="str">
        <f>IFERROR(VLOOKUP(Stockout!M536,Data!C:G,5,0),"")</f>
        <v>Out 3: Northeast</v>
      </c>
    </row>
    <row r="537" spans="1:15" x14ac:dyDescent="0.25">
      <c r="A537" t="s">
        <v>0</v>
      </c>
      <c r="B537" t="s">
        <v>0</v>
      </c>
      <c r="C537" t="s">
        <v>1</v>
      </c>
      <c r="D537" t="s">
        <v>3165</v>
      </c>
      <c r="E537" t="s">
        <v>3166</v>
      </c>
      <c r="F537" t="s">
        <v>4</v>
      </c>
      <c r="G537" t="s">
        <v>340</v>
      </c>
      <c r="H537" t="s">
        <v>341</v>
      </c>
      <c r="I537" t="s">
        <v>342</v>
      </c>
      <c r="J537" t="s">
        <v>8</v>
      </c>
      <c r="K537" t="s">
        <v>3167</v>
      </c>
      <c r="L537" t="s">
        <v>3168</v>
      </c>
      <c r="M537" t="s">
        <v>3169</v>
      </c>
      <c r="N537" t="s">
        <v>12</v>
      </c>
      <c r="O537" t="str">
        <f>IFERROR(VLOOKUP(Stockout!M537,Data!C:G,5,0),"")</f>
        <v>Zone C3 - นาย</v>
      </c>
    </row>
    <row r="538" spans="1:15" x14ac:dyDescent="0.25">
      <c r="A538" t="s">
        <v>0</v>
      </c>
      <c r="B538" t="s">
        <v>0</v>
      </c>
      <c r="C538" t="s">
        <v>1</v>
      </c>
      <c r="D538" t="s">
        <v>3170</v>
      </c>
      <c r="E538" t="s">
        <v>3171</v>
      </c>
      <c r="F538" t="s">
        <v>4</v>
      </c>
      <c r="G538" t="s">
        <v>781</v>
      </c>
      <c r="H538" t="s">
        <v>341</v>
      </c>
      <c r="I538" t="s">
        <v>342</v>
      </c>
      <c r="J538" t="s">
        <v>8</v>
      </c>
      <c r="K538" t="s">
        <v>3172</v>
      </c>
      <c r="L538" t="s">
        <v>3173</v>
      </c>
      <c r="M538" t="s">
        <v>2549</v>
      </c>
      <c r="N538" t="s">
        <v>12</v>
      </c>
      <c r="O538" t="str">
        <f>IFERROR(VLOOKUP(Stockout!M538,Data!C:G,5,0),"")</f>
        <v>Out 2 : Mid</v>
      </c>
    </row>
    <row r="539" spans="1:15" x14ac:dyDescent="0.25">
      <c r="A539" t="s">
        <v>0</v>
      </c>
      <c r="B539" t="s">
        <v>0</v>
      </c>
      <c r="C539" t="s">
        <v>1</v>
      </c>
      <c r="D539" t="s">
        <v>3174</v>
      </c>
      <c r="E539" t="s">
        <v>3175</v>
      </c>
      <c r="F539" t="s">
        <v>4</v>
      </c>
      <c r="G539" t="s">
        <v>1113</v>
      </c>
      <c r="H539" t="s">
        <v>341</v>
      </c>
      <c r="I539" t="s">
        <v>342</v>
      </c>
      <c r="J539" t="s">
        <v>8</v>
      </c>
      <c r="K539" t="s">
        <v>3176</v>
      </c>
      <c r="L539" t="s">
        <v>3177</v>
      </c>
      <c r="M539" t="s">
        <v>1640</v>
      </c>
      <c r="N539" t="s">
        <v>12</v>
      </c>
      <c r="O539" t="str">
        <f>IFERROR(VLOOKUP(Stockout!M539,Data!C:G,5,0),"")</f>
        <v>Zone F1 - ปุ้ย</v>
      </c>
    </row>
    <row r="540" spans="1:15" x14ac:dyDescent="0.25">
      <c r="A540" t="s">
        <v>0</v>
      </c>
      <c r="B540" t="s">
        <v>0</v>
      </c>
      <c r="C540" t="s">
        <v>1</v>
      </c>
      <c r="D540" t="s">
        <v>3178</v>
      </c>
      <c r="E540" t="s">
        <v>3179</v>
      </c>
      <c r="F540" t="s">
        <v>4</v>
      </c>
      <c r="G540" t="s">
        <v>340</v>
      </c>
      <c r="H540" t="s">
        <v>341</v>
      </c>
      <c r="I540" t="s">
        <v>342</v>
      </c>
      <c r="J540" t="s">
        <v>8</v>
      </c>
      <c r="K540" t="s">
        <v>3180</v>
      </c>
      <c r="L540" t="s">
        <v>3181</v>
      </c>
      <c r="M540" t="s">
        <v>3182</v>
      </c>
      <c r="N540" t="s">
        <v>12</v>
      </c>
      <c r="O540" t="str">
        <f>IFERROR(VLOOKUP(Stockout!M540,Data!C:G,5,0),"")</f>
        <v>Out 2 : Mid</v>
      </c>
    </row>
    <row r="541" spans="1:15" x14ac:dyDescent="0.25">
      <c r="A541" t="s">
        <v>0</v>
      </c>
      <c r="B541" t="s">
        <v>0</v>
      </c>
      <c r="C541" t="s">
        <v>1</v>
      </c>
      <c r="D541" t="s">
        <v>3183</v>
      </c>
      <c r="E541" t="s">
        <v>3184</v>
      </c>
      <c r="F541" t="s">
        <v>4</v>
      </c>
      <c r="G541" t="s">
        <v>340</v>
      </c>
      <c r="H541" t="s">
        <v>341</v>
      </c>
      <c r="I541" t="s">
        <v>342</v>
      </c>
      <c r="J541" t="s">
        <v>8</v>
      </c>
      <c r="K541" t="s">
        <v>3185</v>
      </c>
      <c r="L541" t="s">
        <v>3186</v>
      </c>
      <c r="M541" t="s">
        <v>2375</v>
      </c>
      <c r="N541" t="s">
        <v>12</v>
      </c>
      <c r="O541" t="str">
        <f>IFERROR(VLOOKUP(Stockout!M541,Data!C:G,5,0),"")</f>
        <v>Zone F2 - สงค์</v>
      </c>
    </row>
    <row r="542" spans="1:15" x14ac:dyDescent="0.25">
      <c r="A542" t="s">
        <v>0</v>
      </c>
      <c r="B542" t="s">
        <v>0</v>
      </c>
      <c r="C542" t="s">
        <v>1</v>
      </c>
      <c r="D542" t="s">
        <v>3187</v>
      </c>
      <c r="E542" t="s">
        <v>3188</v>
      </c>
      <c r="F542" t="s">
        <v>4</v>
      </c>
      <c r="G542" t="s">
        <v>81</v>
      </c>
      <c r="H542" t="s">
        <v>64</v>
      </c>
      <c r="I542" t="s">
        <v>82</v>
      </c>
      <c r="J542" t="s">
        <v>8</v>
      </c>
      <c r="L542" t="s">
        <v>3189</v>
      </c>
      <c r="M542" t="s">
        <v>115</v>
      </c>
      <c r="N542" t="s">
        <v>12</v>
      </c>
      <c r="O542" t="str">
        <f>IFERROR(VLOOKUP(Stockout!M542,Data!C:G,5,0),"")</f>
        <v>Out 1 : North</v>
      </c>
    </row>
    <row r="543" spans="1:15" x14ac:dyDescent="0.25">
      <c r="A543" t="s">
        <v>0</v>
      </c>
      <c r="B543" t="s">
        <v>0</v>
      </c>
      <c r="C543" t="s">
        <v>1</v>
      </c>
      <c r="D543" t="s">
        <v>3190</v>
      </c>
      <c r="E543" t="s">
        <v>3191</v>
      </c>
      <c r="F543" t="s">
        <v>4</v>
      </c>
      <c r="G543" t="s">
        <v>1648</v>
      </c>
      <c r="H543" t="s">
        <v>64</v>
      </c>
      <c r="I543" t="s">
        <v>82</v>
      </c>
      <c r="J543" t="s">
        <v>8</v>
      </c>
      <c r="L543" t="s">
        <v>3192</v>
      </c>
      <c r="M543" t="s">
        <v>2520</v>
      </c>
      <c r="N543" t="s">
        <v>12</v>
      </c>
      <c r="O543" t="str">
        <f>IFERROR(VLOOKUP(Stockout!M543,Data!C:G,5,0),"")</f>
        <v>Out 3 : Northeast</v>
      </c>
    </row>
    <row r="544" spans="1:15" x14ac:dyDescent="0.25">
      <c r="A544" t="s">
        <v>0</v>
      </c>
      <c r="B544" t="s">
        <v>0</v>
      </c>
      <c r="C544" t="s">
        <v>1</v>
      </c>
      <c r="D544" t="s">
        <v>3193</v>
      </c>
      <c r="E544" t="s">
        <v>3194</v>
      </c>
      <c r="F544" t="s">
        <v>4</v>
      </c>
      <c r="G544" t="s">
        <v>1648</v>
      </c>
      <c r="H544" t="s">
        <v>64</v>
      </c>
      <c r="I544" t="s">
        <v>82</v>
      </c>
      <c r="J544" t="s">
        <v>8</v>
      </c>
      <c r="L544" t="s">
        <v>3195</v>
      </c>
      <c r="M544" t="s">
        <v>2349</v>
      </c>
      <c r="N544" t="s">
        <v>12</v>
      </c>
      <c r="O544" t="str">
        <f>IFERROR(VLOOKUP(Stockout!M544,Data!C:G,5,0),"")</f>
        <v>Out 4 : South</v>
      </c>
    </row>
    <row r="545" spans="1:15" x14ac:dyDescent="0.25">
      <c r="A545" t="s">
        <v>0</v>
      </c>
      <c r="B545" t="s">
        <v>0</v>
      </c>
      <c r="C545" t="s">
        <v>1</v>
      </c>
      <c r="D545" t="s">
        <v>3196</v>
      </c>
      <c r="E545" t="s">
        <v>3197</v>
      </c>
      <c r="F545" t="s">
        <v>4</v>
      </c>
      <c r="G545" t="s">
        <v>81</v>
      </c>
      <c r="H545" t="s">
        <v>64</v>
      </c>
      <c r="I545" t="s">
        <v>82</v>
      </c>
      <c r="J545" t="s">
        <v>8</v>
      </c>
      <c r="L545" t="s">
        <v>3198</v>
      </c>
      <c r="M545" t="s">
        <v>3199</v>
      </c>
      <c r="N545" t="s">
        <v>12</v>
      </c>
      <c r="O545" t="str">
        <f>IFERROR(VLOOKUP(Stockout!M545,Data!C:G,5,0),"")</f>
        <v>Out 4 : South</v>
      </c>
    </row>
    <row r="546" spans="1:15" x14ac:dyDescent="0.25">
      <c r="A546" t="s">
        <v>0</v>
      </c>
      <c r="B546" t="s">
        <v>0</v>
      </c>
      <c r="C546" t="s">
        <v>1</v>
      </c>
      <c r="D546" t="s">
        <v>3200</v>
      </c>
      <c r="E546" t="s">
        <v>3201</v>
      </c>
      <c r="F546" t="s">
        <v>4</v>
      </c>
      <c r="G546" t="s">
        <v>81</v>
      </c>
      <c r="H546" t="s">
        <v>64</v>
      </c>
      <c r="I546" t="s">
        <v>82</v>
      </c>
      <c r="J546" t="s">
        <v>8</v>
      </c>
      <c r="K546" t="s">
        <v>3202</v>
      </c>
      <c r="L546" t="s">
        <v>3203</v>
      </c>
      <c r="M546" t="s">
        <v>2616</v>
      </c>
      <c r="N546" t="s">
        <v>12</v>
      </c>
      <c r="O546" t="str">
        <f>IFERROR(VLOOKUP(Stockout!M546,Data!C:G,5,0),"")</f>
        <v>Out 5 : East</v>
      </c>
    </row>
    <row r="547" spans="1:15" x14ac:dyDescent="0.25">
      <c r="A547" t="s">
        <v>0</v>
      </c>
      <c r="B547" t="s">
        <v>0</v>
      </c>
      <c r="C547" t="s">
        <v>1</v>
      </c>
      <c r="D547" t="s">
        <v>3204</v>
      </c>
      <c r="E547" t="s">
        <v>3205</v>
      </c>
      <c r="F547" t="s">
        <v>4</v>
      </c>
      <c r="G547" t="s">
        <v>81</v>
      </c>
      <c r="H547" t="s">
        <v>64</v>
      </c>
      <c r="I547" t="s">
        <v>82</v>
      </c>
      <c r="J547" t="s">
        <v>8</v>
      </c>
      <c r="K547" t="s">
        <v>3206</v>
      </c>
      <c r="L547" t="s">
        <v>3207</v>
      </c>
      <c r="M547" t="s">
        <v>1843</v>
      </c>
      <c r="N547" t="s">
        <v>12</v>
      </c>
      <c r="O547" t="str">
        <f>IFERROR(VLOOKUP(Stockout!M547,Data!C:G,5,0),"")</f>
        <v>Out 5 : East</v>
      </c>
    </row>
    <row r="548" spans="1:15" x14ac:dyDescent="0.25">
      <c r="A548" t="s">
        <v>0</v>
      </c>
      <c r="B548" t="s">
        <v>0</v>
      </c>
      <c r="C548" t="s">
        <v>1</v>
      </c>
      <c r="D548" t="s">
        <v>3208</v>
      </c>
      <c r="E548" t="s">
        <v>3209</v>
      </c>
      <c r="F548" t="s">
        <v>4</v>
      </c>
      <c r="G548" t="s">
        <v>81</v>
      </c>
      <c r="H548" t="s">
        <v>64</v>
      </c>
      <c r="I548" t="s">
        <v>82</v>
      </c>
      <c r="J548" t="s">
        <v>8</v>
      </c>
      <c r="K548" t="s">
        <v>3210</v>
      </c>
      <c r="L548" t="s">
        <v>3211</v>
      </c>
      <c r="M548" t="s">
        <v>1912</v>
      </c>
      <c r="N548" t="s">
        <v>12</v>
      </c>
      <c r="O548" t="str">
        <f>IFERROR(VLOOKUP(Stockout!M548,Data!C:G,5,0),"")</f>
        <v>Out 5 : East</v>
      </c>
    </row>
    <row r="549" spans="1:15" x14ac:dyDescent="0.25">
      <c r="A549" t="s">
        <v>0</v>
      </c>
      <c r="B549" t="s">
        <v>0</v>
      </c>
      <c r="C549" t="s">
        <v>1</v>
      </c>
      <c r="D549" t="s">
        <v>3212</v>
      </c>
      <c r="E549" t="s">
        <v>3213</v>
      </c>
      <c r="F549" t="s">
        <v>4</v>
      </c>
      <c r="G549" t="s">
        <v>81</v>
      </c>
      <c r="H549" t="s">
        <v>64</v>
      </c>
      <c r="I549" t="s">
        <v>82</v>
      </c>
      <c r="J549" t="s">
        <v>8</v>
      </c>
      <c r="K549" t="s">
        <v>3214</v>
      </c>
      <c r="L549" t="s">
        <v>3215</v>
      </c>
      <c r="M549" t="s">
        <v>1228</v>
      </c>
      <c r="N549" t="s">
        <v>12</v>
      </c>
      <c r="O549" t="str">
        <f>IFERROR(VLOOKUP(Stockout!M549,Data!C:G,5,0),"")</f>
        <v>Out 2 : Mid</v>
      </c>
    </row>
    <row r="550" spans="1:15" x14ac:dyDescent="0.25">
      <c r="A550" t="s">
        <v>0</v>
      </c>
      <c r="B550" t="s">
        <v>0</v>
      </c>
      <c r="C550" t="s">
        <v>1</v>
      </c>
      <c r="D550" t="s">
        <v>3216</v>
      </c>
      <c r="E550" t="s">
        <v>3217</v>
      </c>
      <c r="F550" t="s">
        <v>4</v>
      </c>
      <c r="G550" t="s">
        <v>1648</v>
      </c>
      <c r="H550" t="s">
        <v>64</v>
      </c>
      <c r="I550" t="s">
        <v>82</v>
      </c>
      <c r="J550" t="s">
        <v>8</v>
      </c>
      <c r="L550" t="s">
        <v>3218</v>
      </c>
      <c r="M550" t="s">
        <v>2954</v>
      </c>
      <c r="N550" t="s">
        <v>12</v>
      </c>
      <c r="O550" t="str">
        <f>IFERROR(VLOOKUP(Stockout!M550,Data!C:G,5,0),"")</f>
        <v>Out 5 : East</v>
      </c>
    </row>
    <row r="551" spans="1:15" x14ac:dyDescent="0.25">
      <c r="A551" t="s">
        <v>0</v>
      </c>
      <c r="B551" t="s">
        <v>0</v>
      </c>
      <c r="C551" t="s">
        <v>1</v>
      </c>
      <c r="D551" t="s">
        <v>3219</v>
      </c>
      <c r="E551" t="s">
        <v>3220</v>
      </c>
      <c r="F551" t="s">
        <v>4</v>
      </c>
      <c r="G551" t="s">
        <v>81</v>
      </c>
      <c r="H551" t="s">
        <v>64</v>
      </c>
      <c r="I551" t="s">
        <v>82</v>
      </c>
      <c r="J551" t="s">
        <v>8</v>
      </c>
      <c r="K551" t="s">
        <v>3221</v>
      </c>
      <c r="L551" t="s">
        <v>3222</v>
      </c>
      <c r="M551" t="s">
        <v>1236</v>
      </c>
      <c r="N551" t="s">
        <v>12</v>
      </c>
      <c r="O551" t="str">
        <f>IFERROR(VLOOKUP(Stockout!M551,Data!C:G,5,0),"")</f>
        <v>Out 5 : East</v>
      </c>
    </row>
    <row r="552" spans="1:15" x14ac:dyDescent="0.25">
      <c r="A552" t="s">
        <v>0</v>
      </c>
      <c r="B552" t="s">
        <v>0</v>
      </c>
      <c r="C552" t="s">
        <v>1</v>
      </c>
      <c r="D552" t="s">
        <v>3223</v>
      </c>
      <c r="E552" t="s">
        <v>3224</v>
      </c>
      <c r="F552" t="s">
        <v>4</v>
      </c>
      <c r="G552" t="s">
        <v>81</v>
      </c>
      <c r="H552" t="s">
        <v>64</v>
      </c>
      <c r="I552" t="s">
        <v>82</v>
      </c>
      <c r="J552" t="s">
        <v>8</v>
      </c>
      <c r="L552" t="s">
        <v>3225</v>
      </c>
      <c r="M552" t="s">
        <v>1539</v>
      </c>
      <c r="N552" t="s">
        <v>12</v>
      </c>
      <c r="O552" t="str">
        <f>IFERROR(VLOOKUP(Stockout!M552,Data!C:G,5,0),"")</f>
        <v>Zone A1 - นุ๊ก</v>
      </c>
    </row>
    <row r="553" spans="1:15" x14ac:dyDescent="0.25">
      <c r="A553" t="s">
        <v>0</v>
      </c>
      <c r="B553" t="s">
        <v>0</v>
      </c>
      <c r="C553" t="s">
        <v>1</v>
      </c>
      <c r="D553" t="s">
        <v>3226</v>
      </c>
      <c r="E553" t="s">
        <v>3227</v>
      </c>
      <c r="F553" t="s">
        <v>4</v>
      </c>
      <c r="G553" t="s">
        <v>81</v>
      </c>
      <c r="H553" t="s">
        <v>64</v>
      </c>
      <c r="I553" t="s">
        <v>82</v>
      </c>
      <c r="J553" t="s">
        <v>8</v>
      </c>
      <c r="K553" t="s">
        <v>3228</v>
      </c>
      <c r="L553" t="s">
        <v>3229</v>
      </c>
      <c r="M553" t="s">
        <v>1625</v>
      </c>
      <c r="N553" t="s">
        <v>12</v>
      </c>
      <c r="O553" t="str">
        <f>IFERROR(VLOOKUP(Stockout!M553,Data!C:G,5,0),"")</f>
        <v>Zone A1 - นุ๊ก</v>
      </c>
    </row>
    <row r="554" spans="1:15" x14ac:dyDescent="0.25">
      <c r="A554" t="s">
        <v>0</v>
      </c>
      <c r="B554" t="s">
        <v>0</v>
      </c>
      <c r="C554" t="s">
        <v>1</v>
      </c>
      <c r="D554" t="s">
        <v>3230</v>
      </c>
      <c r="E554" t="s">
        <v>3231</v>
      </c>
      <c r="F554" t="s">
        <v>4</v>
      </c>
      <c r="G554" t="s">
        <v>81</v>
      </c>
      <c r="H554" t="s">
        <v>64</v>
      </c>
      <c r="I554" t="s">
        <v>82</v>
      </c>
      <c r="J554" t="s">
        <v>8</v>
      </c>
      <c r="L554" t="s">
        <v>3232</v>
      </c>
      <c r="M554" t="s">
        <v>36</v>
      </c>
      <c r="N554" t="s">
        <v>12</v>
      </c>
      <c r="O554" t="str">
        <f>IFERROR(VLOOKUP(Stockout!M554,Data!C:G,5,0),"")</f>
        <v>Zone A2 - เจ</v>
      </c>
    </row>
    <row r="555" spans="1:15" x14ac:dyDescent="0.25">
      <c r="A555" t="s">
        <v>0</v>
      </c>
      <c r="B555" t="s">
        <v>0</v>
      </c>
      <c r="C555" t="s">
        <v>1</v>
      </c>
      <c r="D555" t="s">
        <v>3233</v>
      </c>
      <c r="E555" t="s">
        <v>3234</v>
      </c>
      <c r="F555" t="s">
        <v>4</v>
      </c>
      <c r="G555" t="s">
        <v>81</v>
      </c>
      <c r="H555" t="s">
        <v>64</v>
      </c>
      <c r="I555" t="s">
        <v>82</v>
      </c>
      <c r="J555" t="s">
        <v>8</v>
      </c>
      <c r="L555" t="s">
        <v>3235</v>
      </c>
      <c r="M555" t="s">
        <v>3236</v>
      </c>
      <c r="N555" t="s">
        <v>12</v>
      </c>
      <c r="O555" t="str">
        <f>IFERROR(VLOOKUP(Stockout!M555,Data!C:G,5,0),"")</f>
        <v>Zone B1 - บังรี่</v>
      </c>
    </row>
    <row r="556" spans="1:15" x14ac:dyDescent="0.25">
      <c r="A556" t="s">
        <v>0</v>
      </c>
      <c r="B556" t="s">
        <v>0</v>
      </c>
      <c r="C556" t="s">
        <v>1</v>
      </c>
      <c r="D556" t="s">
        <v>3237</v>
      </c>
      <c r="E556" t="s">
        <v>3238</v>
      </c>
      <c r="F556" t="s">
        <v>4</v>
      </c>
      <c r="G556" t="s">
        <v>81</v>
      </c>
      <c r="H556" t="s">
        <v>64</v>
      </c>
      <c r="I556" t="s">
        <v>82</v>
      </c>
      <c r="J556" t="s">
        <v>8</v>
      </c>
      <c r="L556" t="s">
        <v>3239</v>
      </c>
      <c r="M556" t="s">
        <v>3240</v>
      </c>
      <c r="N556" t="s">
        <v>12</v>
      </c>
      <c r="O556" t="str">
        <f>IFERROR(VLOOKUP(Stockout!M556,Data!C:G,5,0),"")</f>
        <v>Zone C1 - ทูรย์</v>
      </c>
    </row>
    <row r="557" spans="1:15" x14ac:dyDescent="0.25">
      <c r="A557" t="s">
        <v>0</v>
      </c>
      <c r="B557" t="s">
        <v>0</v>
      </c>
      <c r="C557" t="s">
        <v>1</v>
      </c>
      <c r="D557" t="s">
        <v>3241</v>
      </c>
      <c r="E557" t="s">
        <v>3242</v>
      </c>
      <c r="F557" t="s">
        <v>4</v>
      </c>
      <c r="G557" t="s">
        <v>81</v>
      </c>
      <c r="H557" t="s">
        <v>64</v>
      </c>
      <c r="I557" t="s">
        <v>82</v>
      </c>
      <c r="J557" t="s">
        <v>8</v>
      </c>
      <c r="L557" t="s">
        <v>3243</v>
      </c>
      <c r="M557" t="s">
        <v>1735</v>
      </c>
      <c r="N557" t="s">
        <v>12</v>
      </c>
      <c r="O557" t="str">
        <f>IFERROR(VLOOKUP(Stockout!M557,Data!C:G,5,0),"")</f>
        <v>Zone C2 - ฝน</v>
      </c>
    </row>
    <row r="558" spans="1:15" x14ac:dyDescent="0.25">
      <c r="A558" t="s">
        <v>0</v>
      </c>
      <c r="B558" t="s">
        <v>0</v>
      </c>
      <c r="C558" t="s">
        <v>1</v>
      </c>
      <c r="D558" t="s">
        <v>3244</v>
      </c>
      <c r="E558" t="s">
        <v>3245</v>
      </c>
      <c r="F558" t="s">
        <v>4</v>
      </c>
      <c r="G558" t="s">
        <v>81</v>
      </c>
      <c r="H558" t="s">
        <v>64</v>
      </c>
      <c r="I558" t="s">
        <v>82</v>
      </c>
      <c r="J558" t="s">
        <v>8</v>
      </c>
      <c r="L558" t="s">
        <v>3246</v>
      </c>
      <c r="M558" t="s">
        <v>2456</v>
      </c>
      <c r="N558" t="s">
        <v>12</v>
      </c>
      <c r="O558" t="str">
        <f>IFERROR(VLOOKUP(Stockout!M558,Data!C:G,5,0),"")</f>
        <v>Zone C3 - นาย</v>
      </c>
    </row>
    <row r="559" spans="1:15" x14ac:dyDescent="0.25">
      <c r="A559" t="s">
        <v>0</v>
      </c>
      <c r="B559" t="s">
        <v>0</v>
      </c>
      <c r="C559" t="s">
        <v>1</v>
      </c>
      <c r="D559" t="s">
        <v>3247</v>
      </c>
      <c r="E559" t="s">
        <v>3248</v>
      </c>
      <c r="F559" t="s">
        <v>4</v>
      </c>
      <c r="G559" t="s">
        <v>81</v>
      </c>
      <c r="H559" t="s">
        <v>64</v>
      </c>
      <c r="I559" t="s">
        <v>82</v>
      </c>
      <c r="J559" t="s">
        <v>8</v>
      </c>
      <c r="L559" t="s">
        <v>3249</v>
      </c>
      <c r="M559" t="s">
        <v>1597</v>
      </c>
      <c r="N559" t="s">
        <v>12</v>
      </c>
      <c r="O559" t="str">
        <f>IFERROR(VLOOKUP(Stockout!M559,Data!C:G,5,0),"")</f>
        <v>Zone C3 - นาย</v>
      </c>
    </row>
    <row r="560" spans="1:15" x14ac:dyDescent="0.25">
      <c r="A560" t="s">
        <v>0</v>
      </c>
      <c r="B560" t="s">
        <v>0</v>
      </c>
      <c r="C560" t="s">
        <v>1</v>
      </c>
      <c r="D560" t="s">
        <v>3250</v>
      </c>
      <c r="E560" t="s">
        <v>3251</v>
      </c>
      <c r="F560" t="s">
        <v>4</v>
      </c>
      <c r="G560" t="s">
        <v>81</v>
      </c>
      <c r="H560" t="s">
        <v>64</v>
      </c>
      <c r="I560" t="s">
        <v>82</v>
      </c>
      <c r="J560" t="s">
        <v>8</v>
      </c>
      <c r="K560" t="s">
        <v>3252</v>
      </c>
      <c r="L560" t="s">
        <v>3253</v>
      </c>
      <c r="M560" t="s">
        <v>1743</v>
      </c>
      <c r="N560" t="s">
        <v>12</v>
      </c>
      <c r="O560" t="str">
        <f>IFERROR(VLOOKUP(Stockout!M560,Data!C:G,5,0),"")</f>
        <v>Zone F1 - ปุ้ย</v>
      </c>
    </row>
    <row r="561" spans="1:15" x14ac:dyDescent="0.25">
      <c r="A561" t="s">
        <v>0</v>
      </c>
      <c r="B561" t="s">
        <v>0</v>
      </c>
      <c r="C561" t="s">
        <v>1</v>
      </c>
      <c r="D561" t="s">
        <v>3254</v>
      </c>
      <c r="E561" t="s">
        <v>3255</v>
      </c>
      <c r="F561" t="s">
        <v>4</v>
      </c>
      <c r="G561" t="s">
        <v>81</v>
      </c>
      <c r="H561" t="s">
        <v>64</v>
      </c>
      <c r="I561" t="s">
        <v>82</v>
      </c>
      <c r="J561" t="s">
        <v>8</v>
      </c>
      <c r="L561" t="s">
        <v>3256</v>
      </c>
      <c r="M561" t="s">
        <v>1743</v>
      </c>
      <c r="N561" t="s">
        <v>12</v>
      </c>
      <c r="O561" t="str">
        <f>IFERROR(VLOOKUP(Stockout!M561,Data!C:G,5,0),"")</f>
        <v>Zone F1 - ปุ้ย</v>
      </c>
    </row>
    <row r="562" spans="1:15" x14ac:dyDescent="0.25">
      <c r="A562" t="s">
        <v>0</v>
      </c>
      <c r="B562" t="s">
        <v>0</v>
      </c>
      <c r="C562" t="s">
        <v>1</v>
      </c>
      <c r="D562" t="s">
        <v>3257</v>
      </c>
      <c r="E562" t="s">
        <v>3258</v>
      </c>
      <c r="F562" t="s">
        <v>4</v>
      </c>
      <c r="G562" t="s">
        <v>81</v>
      </c>
      <c r="H562" t="s">
        <v>64</v>
      </c>
      <c r="I562" t="s">
        <v>82</v>
      </c>
      <c r="J562" t="s">
        <v>8</v>
      </c>
      <c r="K562" t="s">
        <v>3259</v>
      </c>
      <c r="L562" t="s">
        <v>3260</v>
      </c>
      <c r="M562" t="s">
        <v>2134</v>
      </c>
      <c r="N562" t="s">
        <v>12</v>
      </c>
      <c r="O562" t="str">
        <f>IFERROR(VLOOKUP(Stockout!M562,Data!C:G,5,0),"")</f>
        <v>Zone F2 - สงค์</v>
      </c>
    </row>
    <row r="563" spans="1:15" x14ac:dyDescent="0.25">
      <c r="A563" t="s">
        <v>0</v>
      </c>
      <c r="B563" t="s">
        <v>0</v>
      </c>
      <c r="C563" t="s">
        <v>1</v>
      </c>
      <c r="D563" t="s">
        <v>3261</v>
      </c>
      <c r="E563" t="s">
        <v>3262</v>
      </c>
      <c r="F563" t="s">
        <v>4</v>
      </c>
      <c r="G563" t="s">
        <v>81</v>
      </c>
      <c r="H563" t="s">
        <v>64</v>
      </c>
      <c r="I563" t="s">
        <v>82</v>
      </c>
      <c r="J563" t="s">
        <v>8</v>
      </c>
      <c r="K563" t="s">
        <v>3263</v>
      </c>
      <c r="L563" t="s">
        <v>3264</v>
      </c>
      <c r="M563" t="s">
        <v>2375</v>
      </c>
      <c r="N563" t="s">
        <v>12</v>
      </c>
      <c r="O563" t="str">
        <f>IFERROR(VLOOKUP(Stockout!M563,Data!C:G,5,0),"")</f>
        <v>Zone F2 - สงค์</v>
      </c>
    </row>
    <row r="564" spans="1:15" x14ac:dyDescent="0.25">
      <c r="A564" t="s">
        <v>0</v>
      </c>
      <c r="B564" t="s">
        <v>0</v>
      </c>
      <c r="C564" t="s">
        <v>1</v>
      </c>
      <c r="D564" t="s">
        <v>3265</v>
      </c>
      <c r="E564" t="s">
        <v>3266</v>
      </c>
      <c r="F564" t="s">
        <v>4</v>
      </c>
      <c r="G564" t="s">
        <v>3267</v>
      </c>
      <c r="H564" t="s">
        <v>64</v>
      </c>
      <c r="I564" t="s">
        <v>65</v>
      </c>
      <c r="J564" t="s">
        <v>8</v>
      </c>
      <c r="K564" t="s">
        <v>3268</v>
      </c>
      <c r="L564" t="s">
        <v>3269</v>
      </c>
      <c r="M564" t="s">
        <v>3270</v>
      </c>
      <c r="N564" t="s">
        <v>12</v>
      </c>
      <c r="O564" t="str">
        <f>IFERROR(VLOOKUP(Stockout!M564,Data!C:G,5,0),"")</f>
        <v>Out 1 : North</v>
      </c>
    </row>
    <row r="565" spans="1:15" x14ac:dyDescent="0.25">
      <c r="A565" t="s">
        <v>0</v>
      </c>
      <c r="B565" t="s">
        <v>0</v>
      </c>
      <c r="C565" t="s">
        <v>1</v>
      </c>
      <c r="D565" t="s">
        <v>3271</v>
      </c>
      <c r="E565" t="s">
        <v>3272</v>
      </c>
      <c r="F565" t="s">
        <v>4</v>
      </c>
      <c r="G565" t="s">
        <v>63</v>
      </c>
      <c r="H565" t="s">
        <v>64</v>
      </c>
      <c r="I565" t="s">
        <v>65</v>
      </c>
      <c r="J565" t="s">
        <v>8</v>
      </c>
      <c r="K565" t="s">
        <v>3273</v>
      </c>
      <c r="L565" t="s">
        <v>3274</v>
      </c>
      <c r="M565" t="s">
        <v>2783</v>
      </c>
      <c r="N565" t="s">
        <v>12</v>
      </c>
      <c r="O565" t="str">
        <f>IFERROR(VLOOKUP(Stockout!M565,Data!C:G,5,0),"")</f>
        <v>Out 1 : North</v>
      </c>
    </row>
    <row r="566" spans="1:15" x14ac:dyDescent="0.25">
      <c r="A566" t="s">
        <v>0</v>
      </c>
      <c r="B566" t="s">
        <v>0</v>
      </c>
      <c r="C566" t="s">
        <v>1</v>
      </c>
      <c r="D566" t="s">
        <v>3275</v>
      </c>
      <c r="E566" t="s">
        <v>3276</v>
      </c>
      <c r="F566" t="s">
        <v>4</v>
      </c>
      <c r="G566" t="s">
        <v>63</v>
      </c>
      <c r="H566" t="s">
        <v>64</v>
      </c>
      <c r="I566" t="s">
        <v>65</v>
      </c>
      <c r="J566" t="s">
        <v>8</v>
      </c>
      <c r="K566" t="s">
        <v>3277</v>
      </c>
      <c r="L566" t="s">
        <v>3278</v>
      </c>
      <c r="M566" t="s">
        <v>2564</v>
      </c>
      <c r="N566" t="s">
        <v>12</v>
      </c>
      <c r="O566" t="str">
        <f>IFERROR(VLOOKUP(Stockout!M566,Data!C:G,5,0),"")</f>
        <v>Out 1 : North</v>
      </c>
    </row>
    <row r="567" spans="1:15" x14ac:dyDescent="0.25">
      <c r="A567" t="s">
        <v>0</v>
      </c>
      <c r="B567" t="s">
        <v>0</v>
      </c>
      <c r="C567" t="s">
        <v>1</v>
      </c>
      <c r="D567" t="s">
        <v>3279</v>
      </c>
      <c r="E567" t="s">
        <v>3280</v>
      </c>
      <c r="F567" t="s">
        <v>4</v>
      </c>
      <c r="G567" t="s">
        <v>3267</v>
      </c>
      <c r="H567" t="s">
        <v>64</v>
      </c>
      <c r="I567" t="s">
        <v>65</v>
      </c>
      <c r="J567" t="s">
        <v>8</v>
      </c>
      <c r="K567" t="s">
        <v>3281</v>
      </c>
      <c r="L567" t="s">
        <v>3282</v>
      </c>
      <c r="M567" t="s">
        <v>3283</v>
      </c>
      <c r="N567" t="s">
        <v>12</v>
      </c>
      <c r="O567" t="str">
        <f>IFERROR(VLOOKUP(Stockout!M567,Data!C:G,5,0),"")</f>
        <v>Out 1 : North</v>
      </c>
    </row>
    <row r="568" spans="1:15" x14ac:dyDescent="0.25">
      <c r="A568" t="s">
        <v>0</v>
      </c>
      <c r="B568" t="s">
        <v>0</v>
      </c>
      <c r="C568" t="s">
        <v>1</v>
      </c>
      <c r="D568" t="s">
        <v>3284</v>
      </c>
      <c r="E568" t="s">
        <v>3285</v>
      </c>
      <c r="F568" t="s">
        <v>4</v>
      </c>
      <c r="G568" t="s">
        <v>1608</v>
      </c>
      <c r="H568" t="s">
        <v>64</v>
      </c>
      <c r="I568" t="s">
        <v>65</v>
      </c>
      <c r="J568" t="s">
        <v>8</v>
      </c>
      <c r="K568" t="s">
        <v>3286</v>
      </c>
      <c r="L568" t="s">
        <v>927</v>
      </c>
      <c r="M568" t="s">
        <v>3287</v>
      </c>
      <c r="N568" t="s">
        <v>12</v>
      </c>
      <c r="O568" t="str">
        <f>IFERROR(VLOOKUP(Stockout!M568,Data!C:G,5,0),"")</f>
        <v>Out 1 : North</v>
      </c>
    </row>
    <row r="569" spans="1:15" x14ac:dyDescent="0.25">
      <c r="A569" t="s">
        <v>0</v>
      </c>
      <c r="B569" t="s">
        <v>0</v>
      </c>
      <c r="C569" t="s">
        <v>1</v>
      </c>
      <c r="D569" t="s">
        <v>3288</v>
      </c>
      <c r="E569" t="s">
        <v>3289</v>
      </c>
      <c r="F569" t="s">
        <v>4</v>
      </c>
      <c r="G569" t="s">
        <v>3290</v>
      </c>
      <c r="H569" t="s">
        <v>64</v>
      </c>
      <c r="I569" t="s">
        <v>65</v>
      </c>
      <c r="J569" t="s">
        <v>8</v>
      </c>
      <c r="K569" t="s">
        <v>3291</v>
      </c>
      <c r="L569" t="s">
        <v>3292</v>
      </c>
      <c r="M569" t="s">
        <v>3293</v>
      </c>
      <c r="N569" t="s">
        <v>12</v>
      </c>
      <c r="O569" t="str">
        <f>IFERROR(VLOOKUP(Stockout!M569,Data!C:G,5,0),"")</f>
        <v>Out 2 : Mid</v>
      </c>
    </row>
    <row r="570" spans="1:15" x14ac:dyDescent="0.25">
      <c r="A570" t="s">
        <v>0</v>
      </c>
      <c r="B570" t="s">
        <v>0</v>
      </c>
      <c r="C570" t="s">
        <v>1</v>
      </c>
      <c r="D570" t="s">
        <v>3294</v>
      </c>
      <c r="E570" t="s">
        <v>3295</v>
      </c>
      <c r="F570" t="s">
        <v>4</v>
      </c>
      <c r="G570" t="s">
        <v>1608</v>
      </c>
      <c r="H570" t="s">
        <v>64</v>
      </c>
      <c r="I570" t="s">
        <v>65</v>
      </c>
      <c r="J570" t="s">
        <v>8</v>
      </c>
      <c r="K570" t="s">
        <v>3296</v>
      </c>
      <c r="L570" t="s">
        <v>3297</v>
      </c>
      <c r="M570" t="s">
        <v>284</v>
      </c>
      <c r="N570" t="s">
        <v>12</v>
      </c>
      <c r="O570" t="str">
        <f>IFERROR(VLOOKUP(Stockout!M570,Data!C:G,5,0),"")</f>
        <v>Out 2 : Mid</v>
      </c>
    </row>
    <row r="571" spans="1:15" x14ac:dyDescent="0.25">
      <c r="A571" t="s">
        <v>0</v>
      </c>
      <c r="B571" t="s">
        <v>0</v>
      </c>
      <c r="C571" t="s">
        <v>1</v>
      </c>
      <c r="D571" t="s">
        <v>3298</v>
      </c>
      <c r="E571" t="s">
        <v>3299</v>
      </c>
      <c r="F571" t="s">
        <v>4</v>
      </c>
      <c r="G571" t="s">
        <v>3300</v>
      </c>
      <c r="H571" t="s">
        <v>64</v>
      </c>
      <c r="I571" t="s">
        <v>65</v>
      </c>
      <c r="J571" t="s">
        <v>8</v>
      </c>
      <c r="K571" t="s">
        <v>3301</v>
      </c>
      <c r="L571" t="s">
        <v>3302</v>
      </c>
      <c r="M571" t="s">
        <v>2267</v>
      </c>
      <c r="N571" t="s">
        <v>12</v>
      </c>
      <c r="O571" t="str">
        <f>IFERROR(VLOOKUP(Stockout!M571,Data!C:G,5,0),"")</f>
        <v>Out 3: Northeast</v>
      </c>
    </row>
    <row r="572" spans="1:15" x14ac:dyDescent="0.25">
      <c r="A572" t="s">
        <v>0</v>
      </c>
      <c r="B572" t="s">
        <v>0</v>
      </c>
      <c r="C572" t="s">
        <v>1</v>
      </c>
      <c r="D572" t="s">
        <v>3303</v>
      </c>
      <c r="E572" t="s">
        <v>3304</v>
      </c>
      <c r="F572" t="s">
        <v>4</v>
      </c>
      <c r="G572" t="s">
        <v>63</v>
      </c>
      <c r="H572" t="s">
        <v>64</v>
      </c>
      <c r="I572" t="s">
        <v>65</v>
      </c>
      <c r="J572" t="s">
        <v>8</v>
      </c>
      <c r="K572" t="s">
        <v>3305</v>
      </c>
      <c r="L572" t="s">
        <v>3306</v>
      </c>
      <c r="M572" t="s">
        <v>3307</v>
      </c>
      <c r="N572" t="s">
        <v>12</v>
      </c>
      <c r="O572" t="str">
        <f>IFERROR(VLOOKUP(Stockout!M572,Data!C:G,5,0),"")</f>
        <v>Out 4 : South</v>
      </c>
    </row>
    <row r="573" spans="1:15" x14ac:dyDescent="0.25">
      <c r="A573" t="s">
        <v>0</v>
      </c>
      <c r="B573" t="s">
        <v>0</v>
      </c>
      <c r="C573" t="s">
        <v>1</v>
      </c>
      <c r="D573" t="s">
        <v>3308</v>
      </c>
      <c r="E573" t="s">
        <v>3309</v>
      </c>
      <c r="F573" t="s">
        <v>4</v>
      </c>
      <c r="G573" t="s">
        <v>3300</v>
      </c>
      <c r="H573" t="s">
        <v>64</v>
      </c>
      <c r="I573" t="s">
        <v>65</v>
      </c>
      <c r="J573" t="s">
        <v>8</v>
      </c>
      <c r="K573" t="s">
        <v>3310</v>
      </c>
      <c r="L573" t="s">
        <v>3311</v>
      </c>
      <c r="M573" t="s">
        <v>3312</v>
      </c>
      <c r="N573" t="s">
        <v>12</v>
      </c>
      <c r="O573" t="str">
        <f>IFERROR(VLOOKUP(Stockout!M573,Data!C:G,5,0),"")</f>
        <v>Out 4 : South</v>
      </c>
    </row>
    <row r="574" spans="1:15" x14ac:dyDescent="0.25">
      <c r="A574" t="s">
        <v>0</v>
      </c>
      <c r="B574" t="s">
        <v>0</v>
      </c>
      <c r="C574" t="s">
        <v>1</v>
      </c>
      <c r="D574" t="s">
        <v>3313</v>
      </c>
      <c r="E574" t="s">
        <v>3314</v>
      </c>
      <c r="F574" t="s">
        <v>4</v>
      </c>
      <c r="G574" t="s">
        <v>1608</v>
      </c>
      <c r="H574" t="s">
        <v>64</v>
      </c>
      <c r="I574" t="s">
        <v>65</v>
      </c>
      <c r="J574" t="s">
        <v>8</v>
      </c>
      <c r="K574" t="s">
        <v>3315</v>
      </c>
      <c r="L574" t="s">
        <v>3316</v>
      </c>
      <c r="M574" t="s">
        <v>1823</v>
      </c>
      <c r="N574" t="s">
        <v>12</v>
      </c>
      <c r="O574" t="str">
        <f>IFERROR(VLOOKUP(Stockout!M574,Data!C:G,5,0),"")</f>
        <v>Out 5 : East</v>
      </c>
    </row>
    <row r="575" spans="1:15" x14ac:dyDescent="0.25">
      <c r="A575" t="s">
        <v>0</v>
      </c>
      <c r="B575" t="s">
        <v>0</v>
      </c>
      <c r="C575" t="s">
        <v>1</v>
      </c>
      <c r="D575" t="s">
        <v>3317</v>
      </c>
      <c r="E575" t="s">
        <v>3318</v>
      </c>
      <c r="F575" t="s">
        <v>4</v>
      </c>
      <c r="G575" t="s">
        <v>1637</v>
      </c>
      <c r="H575" t="s">
        <v>64</v>
      </c>
      <c r="I575" t="s">
        <v>65</v>
      </c>
      <c r="J575" t="s">
        <v>8</v>
      </c>
      <c r="K575" t="s">
        <v>3319</v>
      </c>
      <c r="L575" t="s">
        <v>3320</v>
      </c>
      <c r="M575" t="s">
        <v>3321</v>
      </c>
      <c r="N575" t="s">
        <v>12</v>
      </c>
      <c r="O575" t="str">
        <f>IFERROR(VLOOKUP(Stockout!M575,Data!C:G,5,0),"")</f>
        <v>Zone B1 - บังรี่</v>
      </c>
    </row>
    <row r="576" spans="1:15" x14ac:dyDescent="0.25">
      <c r="A576" t="s">
        <v>0</v>
      </c>
      <c r="B576" t="s">
        <v>0</v>
      </c>
      <c r="C576" t="s">
        <v>1</v>
      </c>
      <c r="D576" t="s">
        <v>3322</v>
      </c>
      <c r="E576" t="s">
        <v>3323</v>
      </c>
      <c r="F576" t="s">
        <v>4</v>
      </c>
      <c r="G576" t="s">
        <v>63</v>
      </c>
      <c r="H576" t="s">
        <v>64</v>
      </c>
      <c r="I576" t="s">
        <v>65</v>
      </c>
      <c r="J576" t="s">
        <v>8</v>
      </c>
      <c r="K576" t="s">
        <v>3324</v>
      </c>
      <c r="L576" t="s">
        <v>3325</v>
      </c>
      <c r="M576" t="s">
        <v>1866</v>
      </c>
      <c r="N576" t="s">
        <v>12</v>
      </c>
      <c r="O576" t="str">
        <f>IFERROR(VLOOKUP(Stockout!M576,Data!C:G,5,0),"")</f>
        <v>Zone F1 - ปุ้ย</v>
      </c>
    </row>
    <row r="577" spans="1:15" x14ac:dyDescent="0.25">
      <c r="A577" t="s">
        <v>0</v>
      </c>
      <c r="B577" t="s">
        <v>0</v>
      </c>
      <c r="C577" t="s">
        <v>1</v>
      </c>
      <c r="D577" t="s">
        <v>3326</v>
      </c>
      <c r="E577" t="s">
        <v>3327</v>
      </c>
      <c r="F577" t="s">
        <v>4</v>
      </c>
      <c r="G577" t="s">
        <v>63</v>
      </c>
      <c r="H577" t="s">
        <v>64</v>
      </c>
      <c r="I577" t="s">
        <v>65</v>
      </c>
      <c r="J577" t="s">
        <v>8</v>
      </c>
      <c r="K577" t="s">
        <v>3328</v>
      </c>
      <c r="L577" t="s">
        <v>3329</v>
      </c>
      <c r="M577" t="s">
        <v>1743</v>
      </c>
      <c r="N577" t="s">
        <v>12</v>
      </c>
      <c r="O577" t="str">
        <f>IFERROR(VLOOKUP(Stockout!M577,Data!C:G,5,0),"")</f>
        <v>Zone F1 - ปุ้ย</v>
      </c>
    </row>
    <row r="578" spans="1:15" x14ac:dyDescent="0.25">
      <c r="A578" t="s">
        <v>0</v>
      </c>
      <c r="B578" t="s">
        <v>0</v>
      </c>
      <c r="C578" t="s">
        <v>1</v>
      </c>
      <c r="D578" t="s">
        <v>3330</v>
      </c>
      <c r="E578" t="s">
        <v>3331</v>
      </c>
      <c r="F578" t="s">
        <v>4</v>
      </c>
      <c r="G578" t="s">
        <v>63</v>
      </c>
      <c r="H578" t="s">
        <v>64</v>
      </c>
      <c r="I578" t="s">
        <v>65</v>
      </c>
      <c r="J578" t="s">
        <v>8</v>
      </c>
      <c r="K578" t="s">
        <v>3332</v>
      </c>
      <c r="L578" t="s">
        <v>3333</v>
      </c>
      <c r="M578" t="s">
        <v>1036</v>
      </c>
      <c r="N578" t="s">
        <v>12</v>
      </c>
      <c r="O578" t="str">
        <f>IFERROR(VLOOKUP(Stockout!M578,Data!C:G,5,0),"")</f>
        <v>Out 4 : South</v>
      </c>
    </row>
    <row r="579" spans="1:15" x14ac:dyDescent="0.25">
      <c r="A579" t="s">
        <v>0</v>
      </c>
      <c r="B579" t="s">
        <v>0</v>
      </c>
      <c r="C579" t="s">
        <v>1</v>
      </c>
      <c r="D579" t="s">
        <v>3334</v>
      </c>
      <c r="E579" t="s">
        <v>3335</v>
      </c>
      <c r="F579" t="s">
        <v>4</v>
      </c>
      <c r="G579" t="s">
        <v>1982</v>
      </c>
      <c r="H579" t="s">
        <v>1983</v>
      </c>
      <c r="I579" t="s">
        <v>1984</v>
      </c>
      <c r="J579" t="s">
        <v>8</v>
      </c>
      <c r="K579" t="s">
        <v>3336</v>
      </c>
      <c r="L579" t="s">
        <v>3337</v>
      </c>
      <c r="M579" t="s">
        <v>92</v>
      </c>
      <c r="N579" t="s">
        <v>12</v>
      </c>
      <c r="O579" t="str">
        <f>IFERROR(VLOOKUP(Stockout!M579,Data!C:G,5,0),"")</f>
        <v>Zone A2 - เจ</v>
      </c>
    </row>
    <row r="580" spans="1:15" x14ac:dyDescent="0.25">
      <c r="A580" t="s">
        <v>0</v>
      </c>
      <c r="B580" t="s">
        <v>0</v>
      </c>
      <c r="C580" t="s">
        <v>1</v>
      </c>
      <c r="D580" t="s">
        <v>3338</v>
      </c>
      <c r="E580" t="s">
        <v>3339</v>
      </c>
      <c r="F580" t="s">
        <v>4</v>
      </c>
      <c r="G580" t="s">
        <v>3340</v>
      </c>
      <c r="H580" t="s">
        <v>3341</v>
      </c>
      <c r="I580" t="s">
        <v>3342</v>
      </c>
      <c r="J580" t="s">
        <v>8</v>
      </c>
      <c r="K580" t="s">
        <v>3343</v>
      </c>
      <c r="L580" t="s">
        <v>3344</v>
      </c>
      <c r="M580" t="s">
        <v>3345</v>
      </c>
      <c r="N580" t="s">
        <v>12</v>
      </c>
      <c r="O580" t="str">
        <f>IFERROR(VLOOKUP(Stockout!M580,Data!C:G,5,0),"")</f>
        <v>Zone C1 - ทูรย์</v>
      </c>
    </row>
    <row r="581" spans="1:15" x14ac:dyDescent="0.25">
      <c r="A581" t="s">
        <v>0</v>
      </c>
      <c r="B581" t="s">
        <v>0</v>
      </c>
      <c r="C581" t="s">
        <v>1</v>
      </c>
      <c r="D581" t="s">
        <v>3346</v>
      </c>
      <c r="E581" t="s">
        <v>3347</v>
      </c>
      <c r="F581" t="s">
        <v>4</v>
      </c>
      <c r="G581" t="s">
        <v>1526</v>
      </c>
      <c r="H581" t="s">
        <v>1527</v>
      </c>
      <c r="I581" t="s">
        <v>1528</v>
      </c>
      <c r="J581" t="s">
        <v>8</v>
      </c>
      <c r="K581" t="s">
        <v>3348</v>
      </c>
      <c r="L581" t="s">
        <v>2783</v>
      </c>
      <c r="M581" t="s">
        <v>37</v>
      </c>
      <c r="N581" t="s">
        <v>12</v>
      </c>
      <c r="O581" t="str">
        <f>IFERROR(VLOOKUP(Stockout!M581,Data!C:G,5,0),"")</f>
        <v>Out 4 : South</v>
      </c>
    </row>
    <row r="582" spans="1:15" x14ac:dyDescent="0.25">
      <c r="A582" t="s">
        <v>0</v>
      </c>
      <c r="B582" t="s">
        <v>0</v>
      </c>
      <c r="C582" t="s">
        <v>1</v>
      </c>
      <c r="D582" t="s">
        <v>3349</v>
      </c>
      <c r="E582" t="s">
        <v>3350</v>
      </c>
      <c r="F582" t="s">
        <v>4</v>
      </c>
      <c r="G582" t="s">
        <v>3351</v>
      </c>
      <c r="H582" t="s">
        <v>3352</v>
      </c>
      <c r="I582" t="s">
        <v>3353</v>
      </c>
      <c r="J582" t="s">
        <v>8</v>
      </c>
      <c r="K582" t="s">
        <v>3354</v>
      </c>
      <c r="L582" t="s">
        <v>3355</v>
      </c>
      <c r="M582" t="s">
        <v>989</v>
      </c>
      <c r="N582" t="s">
        <v>12</v>
      </c>
      <c r="O582" t="str">
        <f>IFERROR(VLOOKUP(Stockout!M582,Data!C:G,5,0),"")</f>
        <v>Out 4 : South</v>
      </c>
    </row>
    <row r="583" spans="1:15" x14ac:dyDescent="0.25">
      <c r="A583" t="s">
        <v>0</v>
      </c>
      <c r="B583" t="s">
        <v>0</v>
      </c>
      <c r="C583" t="s">
        <v>1</v>
      </c>
      <c r="D583" t="s">
        <v>3356</v>
      </c>
      <c r="E583" t="s">
        <v>3357</v>
      </c>
      <c r="F583" t="s">
        <v>4</v>
      </c>
      <c r="G583" t="s">
        <v>1205</v>
      </c>
      <c r="H583" t="s">
        <v>120</v>
      </c>
      <c r="I583" t="s">
        <v>1206</v>
      </c>
      <c r="J583" t="s">
        <v>26</v>
      </c>
      <c r="K583" t="s">
        <v>3358</v>
      </c>
      <c r="L583" t="s">
        <v>3359</v>
      </c>
      <c r="M583" t="s">
        <v>3360</v>
      </c>
      <c r="N583" t="s">
        <v>12</v>
      </c>
      <c r="O583" t="str">
        <f>IFERROR(VLOOKUP(Stockout!M583,Data!C:G,5,0),"")</f>
        <v>Out 2 : Mid</v>
      </c>
    </row>
    <row r="584" spans="1:15" x14ac:dyDescent="0.25">
      <c r="A584" t="s">
        <v>0</v>
      </c>
      <c r="B584" t="s">
        <v>0</v>
      </c>
      <c r="C584" t="s">
        <v>1</v>
      </c>
      <c r="D584" t="s">
        <v>3361</v>
      </c>
      <c r="E584" t="s">
        <v>3362</v>
      </c>
      <c r="F584" t="s">
        <v>4</v>
      </c>
      <c r="G584" t="s">
        <v>3363</v>
      </c>
      <c r="H584" t="s">
        <v>120</v>
      </c>
      <c r="I584" t="s">
        <v>1206</v>
      </c>
      <c r="J584" t="s">
        <v>26</v>
      </c>
      <c r="K584" t="s">
        <v>3364</v>
      </c>
      <c r="L584" t="s">
        <v>3365</v>
      </c>
      <c r="M584" t="s">
        <v>3360</v>
      </c>
      <c r="N584" t="s">
        <v>12</v>
      </c>
      <c r="O584" t="str">
        <f>IFERROR(VLOOKUP(Stockout!M584,Data!C:G,5,0),"")</f>
        <v>Out 2 : Mid</v>
      </c>
    </row>
    <row r="585" spans="1:15" x14ac:dyDescent="0.25">
      <c r="A585" t="s">
        <v>0</v>
      </c>
      <c r="B585" t="s">
        <v>0</v>
      </c>
      <c r="C585" t="s">
        <v>1</v>
      </c>
      <c r="D585" t="s">
        <v>3366</v>
      </c>
      <c r="E585" t="s">
        <v>3367</v>
      </c>
      <c r="F585" t="s">
        <v>4</v>
      </c>
      <c r="G585" t="s">
        <v>1205</v>
      </c>
      <c r="H585" t="s">
        <v>120</v>
      </c>
      <c r="I585" t="s">
        <v>1206</v>
      </c>
      <c r="J585" t="s">
        <v>26</v>
      </c>
      <c r="K585" t="s">
        <v>3368</v>
      </c>
      <c r="L585" t="s">
        <v>1082</v>
      </c>
      <c r="M585" t="s">
        <v>3369</v>
      </c>
      <c r="N585" t="s">
        <v>12</v>
      </c>
      <c r="O585" t="str">
        <f>IFERROR(VLOOKUP(Stockout!M585,Data!C:G,5,0),"")</f>
        <v>Out 4 : South</v>
      </c>
    </row>
    <row r="586" spans="1:15" x14ac:dyDescent="0.25">
      <c r="A586" t="s">
        <v>0</v>
      </c>
      <c r="B586" t="s">
        <v>0</v>
      </c>
      <c r="C586" t="s">
        <v>1</v>
      </c>
      <c r="D586" t="s">
        <v>3370</v>
      </c>
      <c r="E586" t="s">
        <v>3371</v>
      </c>
      <c r="F586" t="s">
        <v>4</v>
      </c>
      <c r="G586" t="s">
        <v>1437</v>
      </c>
      <c r="H586" t="s">
        <v>545</v>
      </c>
      <c r="I586" t="s">
        <v>546</v>
      </c>
      <c r="J586" t="s">
        <v>26</v>
      </c>
      <c r="K586" t="s">
        <v>3372</v>
      </c>
      <c r="L586" t="s">
        <v>3373</v>
      </c>
      <c r="M586" t="s">
        <v>3374</v>
      </c>
      <c r="N586" t="s">
        <v>12</v>
      </c>
      <c r="O586" t="str">
        <f>IFERROR(VLOOKUP(Stockout!M586,Data!C:G,5,0),"")</f>
        <v>Zone C2 - ฝน</v>
      </c>
    </row>
    <row r="587" spans="1:15" x14ac:dyDescent="0.25">
      <c r="A587" t="s">
        <v>0</v>
      </c>
      <c r="B587" t="s">
        <v>0</v>
      </c>
      <c r="C587" t="s">
        <v>1</v>
      </c>
      <c r="D587" t="s">
        <v>3375</v>
      </c>
      <c r="E587" t="s">
        <v>3376</v>
      </c>
      <c r="F587" t="s">
        <v>4</v>
      </c>
      <c r="G587" t="s">
        <v>1437</v>
      </c>
      <c r="H587" t="s">
        <v>545</v>
      </c>
      <c r="I587" t="s">
        <v>546</v>
      </c>
      <c r="J587" t="s">
        <v>26</v>
      </c>
      <c r="K587" t="s">
        <v>3377</v>
      </c>
      <c r="L587" t="s">
        <v>3378</v>
      </c>
      <c r="M587" t="s">
        <v>3369</v>
      </c>
      <c r="N587" t="s">
        <v>12</v>
      </c>
      <c r="O587" t="str">
        <f>IFERROR(VLOOKUP(Stockout!M587,Data!C:G,5,0),"")</f>
        <v>Out 4 : South</v>
      </c>
    </row>
    <row r="588" spans="1:15" x14ac:dyDescent="0.25">
      <c r="A588" t="s">
        <v>0</v>
      </c>
      <c r="B588" t="s">
        <v>0</v>
      </c>
      <c r="C588" t="s">
        <v>1</v>
      </c>
      <c r="D588" t="s">
        <v>3379</v>
      </c>
      <c r="E588" t="s">
        <v>3380</v>
      </c>
      <c r="F588" t="s">
        <v>4</v>
      </c>
      <c r="G588" t="s">
        <v>3381</v>
      </c>
      <c r="H588" t="s">
        <v>3382</v>
      </c>
      <c r="I588" t="s">
        <v>3383</v>
      </c>
      <c r="J588" t="s">
        <v>8</v>
      </c>
      <c r="K588" t="s">
        <v>3384</v>
      </c>
      <c r="L588" t="s">
        <v>3385</v>
      </c>
      <c r="M588" t="s">
        <v>1473</v>
      </c>
      <c r="N588" t="s">
        <v>12</v>
      </c>
      <c r="O588" t="str">
        <f>IFERROR(VLOOKUP(Stockout!M588,Data!C:G,5,0),"")</f>
        <v>Pantip - ไก่</v>
      </c>
    </row>
    <row r="589" spans="1:15" x14ac:dyDescent="0.25">
      <c r="A589" t="s">
        <v>0</v>
      </c>
      <c r="B589" t="s">
        <v>0</v>
      </c>
      <c r="C589" t="s">
        <v>1</v>
      </c>
      <c r="D589" t="s">
        <v>3386</v>
      </c>
      <c r="E589" t="s">
        <v>3387</v>
      </c>
      <c r="F589" t="s">
        <v>4</v>
      </c>
      <c r="G589" t="s">
        <v>203</v>
      </c>
      <c r="H589" t="s">
        <v>204</v>
      </c>
      <c r="I589" t="s">
        <v>205</v>
      </c>
      <c r="J589" t="s">
        <v>8</v>
      </c>
      <c r="K589" t="s">
        <v>3388</v>
      </c>
      <c r="L589" t="s">
        <v>3389</v>
      </c>
      <c r="M589" t="s">
        <v>3390</v>
      </c>
      <c r="N589" t="s">
        <v>12</v>
      </c>
      <c r="O589" t="str">
        <f>IFERROR(VLOOKUP(Stockout!M589,Data!C:G,5,0),"")</f>
        <v>Out 3: Northeast</v>
      </c>
    </row>
    <row r="590" spans="1:15" x14ac:dyDescent="0.25">
      <c r="A590" t="s">
        <v>0</v>
      </c>
      <c r="B590" t="s">
        <v>0</v>
      </c>
      <c r="C590" t="s">
        <v>1</v>
      </c>
      <c r="D590" t="s">
        <v>3391</v>
      </c>
      <c r="E590" t="s">
        <v>3392</v>
      </c>
      <c r="F590" t="s">
        <v>4</v>
      </c>
      <c r="G590" t="s">
        <v>1714</v>
      </c>
      <c r="H590" t="s">
        <v>1715</v>
      </c>
      <c r="I590" t="s">
        <v>1716</v>
      </c>
      <c r="J590" t="s">
        <v>8</v>
      </c>
      <c r="K590" t="s">
        <v>3393</v>
      </c>
      <c r="L590" t="s">
        <v>3168</v>
      </c>
      <c r="M590" t="s">
        <v>3369</v>
      </c>
      <c r="N590" t="s">
        <v>12</v>
      </c>
      <c r="O590" t="str">
        <f>IFERROR(VLOOKUP(Stockout!M590,Data!C:G,5,0),"")</f>
        <v>Out 4 : South</v>
      </c>
    </row>
    <row r="591" spans="1:15" x14ac:dyDescent="0.25">
      <c r="A591" t="s">
        <v>0</v>
      </c>
      <c r="B591" t="s">
        <v>0</v>
      </c>
      <c r="C591" t="s">
        <v>1</v>
      </c>
      <c r="D591" t="s">
        <v>3394</v>
      </c>
      <c r="E591" t="s">
        <v>3395</v>
      </c>
      <c r="F591" t="s">
        <v>4</v>
      </c>
      <c r="G591" t="s">
        <v>1714</v>
      </c>
      <c r="H591" t="s">
        <v>1715</v>
      </c>
      <c r="I591" t="s">
        <v>1716</v>
      </c>
      <c r="J591" t="s">
        <v>8</v>
      </c>
      <c r="K591" t="s">
        <v>3396</v>
      </c>
      <c r="L591" t="s">
        <v>1102</v>
      </c>
      <c r="M591" t="s">
        <v>3369</v>
      </c>
      <c r="N591" t="s">
        <v>12</v>
      </c>
      <c r="O591" t="str">
        <f>IFERROR(VLOOKUP(Stockout!M591,Data!C:G,5,0),"")</f>
        <v>Out 4 : South</v>
      </c>
    </row>
    <row r="592" spans="1:15" x14ac:dyDescent="0.25">
      <c r="A592" t="s">
        <v>0</v>
      </c>
      <c r="B592" t="s">
        <v>0</v>
      </c>
      <c r="C592" t="s">
        <v>1</v>
      </c>
      <c r="D592" t="s">
        <v>3397</v>
      </c>
      <c r="E592" t="s">
        <v>3398</v>
      </c>
      <c r="F592" t="s">
        <v>4</v>
      </c>
      <c r="G592" t="s">
        <v>3399</v>
      </c>
      <c r="H592" t="s">
        <v>3400</v>
      </c>
      <c r="I592" t="s">
        <v>3401</v>
      </c>
      <c r="J592" t="s">
        <v>8</v>
      </c>
      <c r="K592" t="s">
        <v>3402</v>
      </c>
      <c r="L592" t="s">
        <v>1089</v>
      </c>
      <c r="M592" t="s">
        <v>803</v>
      </c>
      <c r="N592" t="s">
        <v>12</v>
      </c>
      <c r="O592" t="str">
        <f>IFERROR(VLOOKUP(Stockout!M592,Data!C:G,5,0),"")</f>
        <v>Out 3: Northeast</v>
      </c>
    </row>
    <row r="593" spans="1:15" x14ac:dyDescent="0.25">
      <c r="A593" t="s">
        <v>0</v>
      </c>
      <c r="B593" t="s">
        <v>0</v>
      </c>
      <c r="C593" t="s">
        <v>1</v>
      </c>
      <c r="D593" t="s">
        <v>3403</v>
      </c>
      <c r="E593" t="s">
        <v>3404</v>
      </c>
      <c r="F593" t="s">
        <v>4</v>
      </c>
      <c r="G593" t="s">
        <v>3405</v>
      </c>
      <c r="H593" t="s">
        <v>3406</v>
      </c>
      <c r="I593" t="s">
        <v>3407</v>
      </c>
      <c r="J593" t="s">
        <v>8</v>
      </c>
      <c r="K593" t="s">
        <v>3408</v>
      </c>
      <c r="L593" t="s">
        <v>3409</v>
      </c>
      <c r="M593" t="s">
        <v>3410</v>
      </c>
      <c r="N593" t="s">
        <v>12</v>
      </c>
      <c r="O593" t="str">
        <f>IFERROR(VLOOKUP(Stockout!M593,Data!C:G,5,0),"")</f>
        <v>Out 3 : Northeast</v>
      </c>
    </row>
    <row r="594" spans="1:15" x14ac:dyDescent="0.25">
      <c r="A594" t="s">
        <v>0</v>
      </c>
      <c r="B594" t="s">
        <v>0</v>
      </c>
      <c r="C594" t="s">
        <v>1</v>
      </c>
      <c r="D594" t="s">
        <v>3411</v>
      </c>
      <c r="E594" t="s">
        <v>3412</v>
      </c>
      <c r="F594" t="s">
        <v>4</v>
      </c>
      <c r="G594" t="s">
        <v>3413</v>
      </c>
      <c r="H594" t="s">
        <v>3414</v>
      </c>
      <c r="I594" t="s">
        <v>3415</v>
      </c>
      <c r="J594" t="s">
        <v>8</v>
      </c>
      <c r="K594" t="s">
        <v>3416</v>
      </c>
      <c r="L594" t="s">
        <v>3417</v>
      </c>
      <c r="M594" t="s">
        <v>803</v>
      </c>
      <c r="N594" t="s">
        <v>12</v>
      </c>
      <c r="O594" t="str">
        <f>IFERROR(VLOOKUP(Stockout!M594,Data!C:G,5,0),"")</f>
        <v>Out 3: Northeast</v>
      </c>
    </row>
    <row r="595" spans="1:15" x14ac:dyDescent="0.25">
      <c r="A595" t="s">
        <v>0</v>
      </c>
      <c r="B595" t="s">
        <v>0</v>
      </c>
      <c r="C595" t="s">
        <v>1</v>
      </c>
      <c r="D595" t="s">
        <v>3418</v>
      </c>
      <c r="E595" t="s">
        <v>3419</v>
      </c>
      <c r="F595" t="s">
        <v>4</v>
      </c>
      <c r="G595" t="s">
        <v>3420</v>
      </c>
      <c r="H595" t="s">
        <v>3421</v>
      </c>
      <c r="I595" t="s">
        <v>3422</v>
      </c>
      <c r="J595" t="s">
        <v>8</v>
      </c>
      <c r="K595" t="s">
        <v>3423</v>
      </c>
      <c r="L595" t="s">
        <v>702</v>
      </c>
      <c r="M595" t="s">
        <v>3169</v>
      </c>
      <c r="N595" t="s">
        <v>12</v>
      </c>
      <c r="O595" t="str">
        <f>IFERROR(VLOOKUP(Stockout!M595,Data!C:G,5,0),"")</f>
        <v>Zone C3 - นาย</v>
      </c>
    </row>
    <row r="596" spans="1:15" x14ac:dyDescent="0.25">
      <c r="A596" t="s">
        <v>0</v>
      </c>
      <c r="B596" t="s">
        <v>0</v>
      </c>
      <c r="C596" t="s">
        <v>1</v>
      </c>
      <c r="D596" t="s">
        <v>3424</v>
      </c>
      <c r="E596" t="s">
        <v>3425</v>
      </c>
      <c r="F596" t="s">
        <v>4</v>
      </c>
      <c r="G596" t="s">
        <v>976</v>
      </c>
      <c r="H596" t="s">
        <v>977</v>
      </c>
      <c r="I596" t="s">
        <v>978</v>
      </c>
      <c r="J596" t="s">
        <v>8</v>
      </c>
      <c r="K596" t="s">
        <v>3426</v>
      </c>
      <c r="L596" t="s">
        <v>3427</v>
      </c>
      <c r="M596" t="s">
        <v>68</v>
      </c>
      <c r="N596" t="s">
        <v>12</v>
      </c>
      <c r="O596" t="str">
        <f>IFERROR(VLOOKUP(Stockout!M596,Data!C:G,5,0),"")</f>
        <v>Zone A2 - เจ</v>
      </c>
    </row>
    <row r="597" spans="1:15" x14ac:dyDescent="0.25">
      <c r="A597" t="s">
        <v>0</v>
      </c>
      <c r="B597" t="s">
        <v>0</v>
      </c>
      <c r="C597" t="s">
        <v>1</v>
      </c>
      <c r="D597" t="s">
        <v>3428</v>
      </c>
      <c r="E597" t="s">
        <v>3429</v>
      </c>
      <c r="F597" t="s">
        <v>4</v>
      </c>
      <c r="G597" t="s">
        <v>55</v>
      </c>
      <c r="H597" t="s">
        <v>56</v>
      </c>
      <c r="I597" t="s">
        <v>57</v>
      </c>
      <c r="J597" t="s">
        <v>8</v>
      </c>
      <c r="K597" t="s">
        <v>3430</v>
      </c>
      <c r="L597" t="s">
        <v>3431</v>
      </c>
      <c r="M597" t="s">
        <v>1367</v>
      </c>
      <c r="N597" t="s">
        <v>12</v>
      </c>
      <c r="O597" t="str">
        <f>IFERROR(VLOOKUP(Stockout!M597,Data!C:G,5,0),"")</f>
        <v>Out 5 : East</v>
      </c>
    </row>
    <row r="598" spans="1:15" x14ac:dyDescent="0.25">
      <c r="A598" t="s">
        <v>0</v>
      </c>
      <c r="B598" t="s">
        <v>0</v>
      </c>
      <c r="C598" t="s">
        <v>1</v>
      </c>
      <c r="D598" t="s">
        <v>3432</v>
      </c>
      <c r="E598" t="s">
        <v>3433</v>
      </c>
      <c r="F598" t="s">
        <v>4</v>
      </c>
      <c r="G598" t="s">
        <v>1977</v>
      </c>
      <c r="H598" t="s">
        <v>1971</v>
      </c>
      <c r="I598" t="s">
        <v>1972</v>
      </c>
      <c r="J598" t="s">
        <v>8</v>
      </c>
      <c r="K598" t="s">
        <v>3434</v>
      </c>
      <c r="L598" t="s">
        <v>2848</v>
      </c>
      <c r="M598" t="s">
        <v>37</v>
      </c>
      <c r="N598" t="s">
        <v>12</v>
      </c>
      <c r="O598" t="str">
        <f>IFERROR(VLOOKUP(Stockout!M598,Data!C:G,5,0),"")</f>
        <v>Out 4 : South</v>
      </c>
    </row>
    <row r="599" spans="1:15" x14ac:dyDescent="0.25">
      <c r="A599" t="s">
        <v>0</v>
      </c>
      <c r="B599" t="s">
        <v>0</v>
      </c>
      <c r="C599" t="s">
        <v>1</v>
      </c>
      <c r="D599" t="s">
        <v>3435</v>
      </c>
      <c r="E599" t="s">
        <v>3436</v>
      </c>
      <c r="F599" t="s">
        <v>4</v>
      </c>
      <c r="G599" t="s">
        <v>1970</v>
      </c>
      <c r="H599" t="s">
        <v>1971</v>
      </c>
      <c r="I599" t="s">
        <v>1972</v>
      </c>
      <c r="J599" t="s">
        <v>8</v>
      </c>
      <c r="K599" t="s">
        <v>3437</v>
      </c>
      <c r="L599" t="s">
        <v>2848</v>
      </c>
      <c r="M599" t="s">
        <v>37</v>
      </c>
      <c r="N599" t="s">
        <v>275</v>
      </c>
      <c r="O599" t="str">
        <f>IFERROR(VLOOKUP(Stockout!M599,Data!C:G,5,0),"")</f>
        <v>Out 4 : South</v>
      </c>
    </row>
    <row r="600" spans="1:15" x14ac:dyDescent="0.25">
      <c r="A600" t="s">
        <v>0</v>
      </c>
      <c r="B600" t="s">
        <v>0</v>
      </c>
      <c r="C600" t="s">
        <v>1</v>
      </c>
      <c r="D600" t="s">
        <v>3438</v>
      </c>
      <c r="E600" t="s">
        <v>3439</v>
      </c>
      <c r="F600" t="s">
        <v>4</v>
      </c>
      <c r="G600" t="s">
        <v>2004</v>
      </c>
      <c r="H600" t="s">
        <v>2005</v>
      </c>
      <c r="I600" t="s">
        <v>2006</v>
      </c>
      <c r="J600" t="s">
        <v>8</v>
      </c>
      <c r="K600" t="s">
        <v>3440</v>
      </c>
      <c r="L600" t="s">
        <v>3441</v>
      </c>
      <c r="M600" t="s">
        <v>1367</v>
      </c>
      <c r="N600" t="s">
        <v>12</v>
      </c>
      <c r="O600" t="str">
        <f>IFERROR(VLOOKUP(Stockout!M600,Data!C:G,5,0),"")</f>
        <v>Out 5 : East</v>
      </c>
    </row>
    <row r="601" spans="1:15" x14ac:dyDescent="0.25">
      <c r="A601" t="s">
        <v>0</v>
      </c>
      <c r="B601" t="s">
        <v>0</v>
      </c>
      <c r="C601" t="s">
        <v>1</v>
      </c>
      <c r="D601" t="s">
        <v>3442</v>
      </c>
      <c r="E601" t="s">
        <v>3443</v>
      </c>
      <c r="F601" t="s">
        <v>4</v>
      </c>
      <c r="G601" t="s">
        <v>2004</v>
      </c>
      <c r="H601" t="s">
        <v>2005</v>
      </c>
      <c r="I601" t="s">
        <v>2006</v>
      </c>
      <c r="J601" t="s">
        <v>8</v>
      </c>
      <c r="K601" t="s">
        <v>3444</v>
      </c>
      <c r="L601" t="s">
        <v>3410</v>
      </c>
      <c r="M601" t="s">
        <v>2461</v>
      </c>
      <c r="N601" t="s">
        <v>12</v>
      </c>
      <c r="O601" t="str">
        <f>IFERROR(VLOOKUP(Stockout!M601,Data!C:G,5,0),"")</f>
        <v>Out 2 : Mid</v>
      </c>
    </row>
    <row r="602" spans="1:15" x14ac:dyDescent="0.25">
      <c r="A602" t="s">
        <v>0</v>
      </c>
      <c r="B602" t="s">
        <v>0</v>
      </c>
      <c r="C602" t="s">
        <v>1</v>
      </c>
      <c r="D602" t="s">
        <v>3445</v>
      </c>
      <c r="E602" t="s">
        <v>3446</v>
      </c>
      <c r="F602" t="s">
        <v>4</v>
      </c>
      <c r="G602" t="s">
        <v>3447</v>
      </c>
      <c r="H602" t="s">
        <v>3448</v>
      </c>
      <c r="I602" t="s">
        <v>3449</v>
      </c>
      <c r="J602" t="s">
        <v>8</v>
      </c>
      <c r="K602" t="s">
        <v>3450</v>
      </c>
      <c r="L602" t="s">
        <v>3451</v>
      </c>
      <c r="M602" t="s">
        <v>2536</v>
      </c>
      <c r="N602" t="s">
        <v>12</v>
      </c>
      <c r="O602" t="str">
        <f>IFERROR(VLOOKUP(Stockout!M602,Data!C:G,5,0),"")</f>
        <v>Zone A1 - นุ๊ก</v>
      </c>
    </row>
    <row r="603" spans="1:15" x14ac:dyDescent="0.25">
      <c r="A603" t="s">
        <v>0</v>
      </c>
      <c r="B603" t="s">
        <v>0</v>
      </c>
      <c r="C603" t="s">
        <v>1</v>
      </c>
      <c r="D603" t="s">
        <v>3452</v>
      </c>
      <c r="E603" t="s">
        <v>3453</v>
      </c>
      <c r="F603" t="s">
        <v>4</v>
      </c>
      <c r="G603" t="s">
        <v>3454</v>
      </c>
      <c r="H603" t="s">
        <v>3455</v>
      </c>
      <c r="I603" t="s">
        <v>3456</v>
      </c>
      <c r="J603" t="s">
        <v>8</v>
      </c>
      <c r="K603" t="s">
        <v>3457</v>
      </c>
      <c r="L603" t="s">
        <v>3458</v>
      </c>
      <c r="M603" t="s">
        <v>3459</v>
      </c>
      <c r="N603" t="s">
        <v>12</v>
      </c>
      <c r="O603" t="str">
        <f>IFERROR(VLOOKUP(Stockout!M603,Data!C:G,5,0),"")</f>
        <v>Out 5 : East</v>
      </c>
    </row>
    <row r="604" spans="1:15" x14ac:dyDescent="0.25">
      <c r="A604" t="s">
        <v>0</v>
      </c>
      <c r="B604" t="s">
        <v>0</v>
      </c>
      <c r="C604" t="s">
        <v>1</v>
      </c>
      <c r="D604" t="s">
        <v>3460</v>
      </c>
      <c r="E604" t="s">
        <v>3461</v>
      </c>
      <c r="F604" t="s">
        <v>4</v>
      </c>
      <c r="G604" t="s">
        <v>1608</v>
      </c>
      <c r="H604" t="s">
        <v>64</v>
      </c>
      <c r="I604" t="s">
        <v>65</v>
      </c>
      <c r="J604" t="s">
        <v>8</v>
      </c>
      <c r="K604" t="s">
        <v>3462</v>
      </c>
      <c r="L604" t="s">
        <v>3463</v>
      </c>
      <c r="M604" t="s">
        <v>73</v>
      </c>
      <c r="N604" t="s">
        <v>12</v>
      </c>
      <c r="O604" t="str">
        <f>IFERROR(VLOOKUP(Stockout!M604,Data!C:G,5,0),"")</f>
        <v>Zone B2 - โอ๋</v>
      </c>
    </row>
    <row r="605" spans="1:15" x14ac:dyDescent="0.25">
      <c r="A605" t="s">
        <v>0</v>
      </c>
      <c r="B605" t="s">
        <v>0</v>
      </c>
      <c r="C605" t="s">
        <v>1</v>
      </c>
      <c r="D605" t="s">
        <v>3464</v>
      </c>
      <c r="E605" t="s">
        <v>3465</v>
      </c>
      <c r="F605" t="s">
        <v>4</v>
      </c>
      <c r="G605" t="s">
        <v>3300</v>
      </c>
      <c r="H605" t="s">
        <v>64</v>
      </c>
      <c r="I605" t="s">
        <v>65</v>
      </c>
      <c r="J605" t="s">
        <v>8</v>
      </c>
      <c r="K605" t="s">
        <v>3466</v>
      </c>
      <c r="L605" t="s">
        <v>1336</v>
      </c>
      <c r="M605" t="s">
        <v>3467</v>
      </c>
      <c r="N605" t="s">
        <v>12</v>
      </c>
      <c r="O605" t="str">
        <f>IFERROR(VLOOKUP(Stockout!M605,Data!C:G,5,0),"")</f>
        <v>Out 4 : South</v>
      </c>
    </row>
    <row r="606" spans="1:15" x14ac:dyDescent="0.25">
      <c r="A606" t="s">
        <v>0</v>
      </c>
      <c r="B606" t="s">
        <v>0</v>
      </c>
      <c r="C606" t="s">
        <v>1</v>
      </c>
      <c r="D606" t="s">
        <v>3468</v>
      </c>
      <c r="E606" t="s">
        <v>3469</v>
      </c>
      <c r="F606" t="s">
        <v>4</v>
      </c>
      <c r="G606" t="s">
        <v>81</v>
      </c>
      <c r="H606" t="s">
        <v>64</v>
      </c>
      <c r="I606" t="s">
        <v>82</v>
      </c>
      <c r="J606" t="s">
        <v>8</v>
      </c>
      <c r="K606" t="s">
        <v>3470</v>
      </c>
      <c r="L606" t="s">
        <v>3471</v>
      </c>
      <c r="M606" t="s">
        <v>100</v>
      </c>
      <c r="N606" t="s">
        <v>12</v>
      </c>
      <c r="O606" t="str">
        <f>IFERROR(VLOOKUP(Stockout!M606,Data!C:G,5,0),"")</f>
        <v>Zone C3 - นาย</v>
      </c>
    </row>
    <row r="607" spans="1:15" x14ac:dyDescent="0.25">
      <c r="A607" t="s">
        <v>0</v>
      </c>
      <c r="B607" t="s">
        <v>0</v>
      </c>
      <c r="C607" t="s">
        <v>1</v>
      </c>
      <c r="D607" t="s">
        <v>3472</v>
      </c>
      <c r="E607" t="s">
        <v>3473</v>
      </c>
      <c r="F607" t="s">
        <v>4</v>
      </c>
      <c r="G607" t="s">
        <v>1648</v>
      </c>
      <c r="H607" t="s">
        <v>64</v>
      </c>
      <c r="I607" t="s">
        <v>82</v>
      </c>
      <c r="J607" t="s">
        <v>8</v>
      </c>
      <c r="L607" t="s">
        <v>3474</v>
      </c>
      <c r="M607" t="s">
        <v>3475</v>
      </c>
      <c r="N607" t="s">
        <v>12</v>
      </c>
      <c r="O607" t="str">
        <f>IFERROR(VLOOKUP(Stockout!M607,Data!C:G,5,0),"")</f>
        <v>Zone C1 - ทูรย์</v>
      </c>
    </row>
    <row r="608" spans="1:15" x14ac:dyDescent="0.25">
      <c r="A608" t="s">
        <v>0</v>
      </c>
      <c r="B608" t="s">
        <v>0</v>
      </c>
      <c r="C608" t="s">
        <v>1</v>
      </c>
      <c r="D608" t="s">
        <v>3476</v>
      </c>
      <c r="E608" t="s">
        <v>3477</v>
      </c>
      <c r="F608" t="s">
        <v>4</v>
      </c>
      <c r="G608" t="s">
        <v>81</v>
      </c>
      <c r="H608" t="s">
        <v>64</v>
      </c>
      <c r="I608" t="s">
        <v>82</v>
      </c>
      <c r="J608" t="s">
        <v>8</v>
      </c>
      <c r="K608" t="s">
        <v>3478</v>
      </c>
      <c r="L608" t="s">
        <v>3479</v>
      </c>
      <c r="M608" t="s">
        <v>3475</v>
      </c>
      <c r="N608" t="s">
        <v>12</v>
      </c>
      <c r="O608" t="str">
        <f>IFERROR(VLOOKUP(Stockout!M608,Data!C:G,5,0),"")</f>
        <v>Zone C1 - ทูรย์</v>
      </c>
    </row>
    <row r="609" spans="1:15" x14ac:dyDescent="0.25">
      <c r="A609" t="s">
        <v>0</v>
      </c>
      <c r="B609" t="s">
        <v>0</v>
      </c>
      <c r="C609" t="s">
        <v>1</v>
      </c>
      <c r="D609" t="s">
        <v>3480</v>
      </c>
      <c r="E609" t="s">
        <v>3481</v>
      </c>
      <c r="F609" t="s">
        <v>4</v>
      </c>
      <c r="G609" t="s">
        <v>1648</v>
      </c>
      <c r="H609" t="s">
        <v>64</v>
      </c>
      <c r="I609" t="s">
        <v>82</v>
      </c>
      <c r="J609" t="s">
        <v>8</v>
      </c>
      <c r="L609" t="s">
        <v>3482</v>
      </c>
      <c r="M609" t="s">
        <v>2081</v>
      </c>
      <c r="N609" t="s">
        <v>12</v>
      </c>
      <c r="O609" t="str">
        <f>IFERROR(VLOOKUP(Stockout!M609,Data!C:G,5,0),"")</f>
        <v>Out 2 : Mid</v>
      </c>
    </row>
    <row r="610" spans="1:15" x14ac:dyDescent="0.25">
      <c r="A610" t="s">
        <v>0</v>
      </c>
      <c r="B610" t="s">
        <v>0</v>
      </c>
      <c r="C610" t="s">
        <v>1</v>
      </c>
      <c r="D610" t="s">
        <v>3483</v>
      </c>
      <c r="E610" t="s">
        <v>3484</v>
      </c>
      <c r="F610" t="s">
        <v>4</v>
      </c>
      <c r="G610" t="s">
        <v>55</v>
      </c>
      <c r="H610" t="s">
        <v>56</v>
      </c>
      <c r="I610" t="s">
        <v>57</v>
      </c>
      <c r="J610" t="s">
        <v>8</v>
      </c>
      <c r="K610" t="s">
        <v>3485</v>
      </c>
      <c r="L610" t="s">
        <v>3486</v>
      </c>
      <c r="M610" t="s">
        <v>157</v>
      </c>
      <c r="N610" t="s">
        <v>12</v>
      </c>
      <c r="O610" t="str">
        <f>IFERROR(VLOOKUP(Stockout!M610,Data!C:G,5,0),"")</f>
        <v>Out 1 : North</v>
      </c>
    </row>
    <row r="611" spans="1:15" x14ac:dyDescent="0.25">
      <c r="A611" t="s">
        <v>0</v>
      </c>
      <c r="B611" t="s">
        <v>0</v>
      </c>
      <c r="C611" t="s">
        <v>1</v>
      </c>
      <c r="D611" t="s">
        <v>3487</v>
      </c>
      <c r="E611" t="s">
        <v>3488</v>
      </c>
      <c r="F611" t="s">
        <v>4</v>
      </c>
      <c r="G611" t="s">
        <v>3489</v>
      </c>
      <c r="H611" t="s">
        <v>3490</v>
      </c>
      <c r="I611" t="s">
        <v>3491</v>
      </c>
      <c r="J611" t="s">
        <v>26</v>
      </c>
      <c r="K611" t="s">
        <v>3492</v>
      </c>
      <c r="L611" t="s">
        <v>3493</v>
      </c>
      <c r="M611" t="s">
        <v>148</v>
      </c>
      <c r="N611" t="s">
        <v>12</v>
      </c>
      <c r="O611" t="str">
        <f>IFERROR(VLOOKUP(Stockout!M611,Data!C:G,5,0),"")</f>
        <v>Out 1 : North</v>
      </c>
    </row>
    <row r="612" spans="1:15" x14ac:dyDescent="0.25">
      <c r="A612" t="s">
        <v>0</v>
      </c>
      <c r="B612" t="s">
        <v>0</v>
      </c>
      <c r="C612" t="s">
        <v>1</v>
      </c>
      <c r="D612" t="s">
        <v>3494</v>
      </c>
      <c r="E612" t="s">
        <v>3495</v>
      </c>
      <c r="F612" t="s">
        <v>4</v>
      </c>
      <c r="G612" t="s">
        <v>3496</v>
      </c>
      <c r="H612" t="s">
        <v>3497</v>
      </c>
      <c r="I612" t="s">
        <v>3498</v>
      </c>
      <c r="J612" t="s">
        <v>8</v>
      </c>
      <c r="K612" t="s">
        <v>3499</v>
      </c>
      <c r="L612" t="s">
        <v>3500</v>
      </c>
      <c r="M612" t="s">
        <v>3501</v>
      </c>
      <c r="N612" t="s">
        <v>12</v>
      </c>
      <c r="O612" t="str">
        <f>IFERROR(VLOOKUP(Stockout!M612,Data!C:G,5,0),"")</f>
        <v>Out 1 : North</v>
      </c>
    </row>
    <row r="613" spans="1:15" x14ac:dyDescent="0.25">
      <c r="A613" t="s">
        <v>0</v>
      </c>
      <c r="B613" t="s">
        <v>0</v>
      </c>
      <c r="C613" t="s">
        <v>1</v>
      </c>
      <c r="D613" t="s">
        <v>3502</v>
      </c>
      <c r="E613" t="s">
        <v>3503</v>
      </c>
      <c r="F613" t="s">
        <v>4</v>
      </c>
      <c r="G613" t="s">
        <v>3504</v>
      </c>
      <c r="H613" t="s">
        <v>3505</v>
      </c>
      <c r="I613" t="s">
        <v>3506</v>
      </c>
      <c r="J613" t="s">
        <v>8</v>
      </c>
      <c r="K613" t="s">
        <v>3507</v>
      </c>
      <c r="L613" t="s">
        <v>3508</v>
      </c>
      <c r="M613" t="s">
        <v>3509</v>
      </c>
      <c r="N613" t="s">
        <v>12</v>
      </c>
      <c r="O613" t="str">
        <f>IFERROR(VLOOKUP(Stockout!M613,Data!C:G,5,0),"")</f>
        <v>Out 1 : North</v>
      </c>
    </row>
    <row r="614" spans="1:15" x14ac:dyDescent="0.25">
      <c r="A614" t="s">
        <v>0</v>
      </c>
      <c r="B614" t="s">
        <v>0</v>
      </c>
      <c r="C614" t="s">
        <v>1</v>
      </c>
      <c r="D614" t="s">
        <v>3510</v>
      </c>
      <c r="E614" t="s">
        <v>3511</v>
      </c>
      <c r="F614" t="s">
        <v>4</v>
      </c>
      <c r="G614" t="s">
        <v>723</v>
      </c>
      <c r="H614" t="s">
        <v>724</v>
      </c>
      <c r="I614" t="s">
        <v>725</v>
      </c>
      <c r="J614" t="s">
        <v>8</v>
      </c>
      <c r="K614" t="s">
        <v>3512</v>
      </c>
      <c r="L614" t="s">
        <v>3513</v>
      </c>
      <c r="M614" t="s">
        <v>115</v>
      </c>
      <c r="N614" t="s">
        <v>12</v>
      </c>
      <c r="O614" t="str">
        <f>IFERROR(VLOOKUP(Stockout!M614,Data!C:G,5,0),"")</f>
        <v>Out 1 : North</v>
      </c>
    </row>
    <row r="615" spans="1:15" x14ac:dyDescent="0.25">
      <c r="A615" t="s">
        <v>0</v>
      </c>
      <c r="B615" t="s">
        <v>0</v>
      </c>
      <c r="C615" t="s">
        <v>1</v>
      </c>
      <c r="D615" t="s">
        <v>3514</v>
      </c>
      <c r="E615" t="s">
        <v>3515</v>
      </c>
      <c r="F615" t="s">
        <v>4</v>
      </c>
      <c r="G615" t="s">
        <v>3516</v>
      </c>
      <c r="H615" t="s">
        <v>3517</v>
      </c>
      <c r="I615" t="s">
        <v>3518</v>
      </c>
      <c r="J615" t="s">
        <v>26</v>
      </c>
      <c r="K615" t="s">
        <v>3519</v>
      </c>
      <c r="L615" t="s">
        <v>3520</v>
      </c>
      <c r="M615" t="s">
        <v>3521</v>
      </c>
      <c r="N615" t="s">
        <v>12</v>
      </c>
      <c r="O615" t="str">
        <f>IFERROR(VLOOKUP(Stockout!M615,Data!C:G,5,0),"")</f>
        <v>Out 1 : North</v>
      </c>
    </row>
    <row r="616" spans="1:15" x14ac:dyDescent="0.25">
      <c r="A616" t="s">
        <v>0</v>
      </c>
      <c r="B616" t="s">
        <v>0</v>
      </c>
      <c r="C616" t="s">
        <v>1</v>
      </c>
      <c r="D616" t="s">
        <v>3522</v>
      </c>
      <c r="E616" t="s">
        <v>3523</v>
      </c>
      <c r="F616" t="s">
        <v>4</v>
      </c>
      <c r="G616" t="s">
        <v>3524</v>
      </c>
      <c r="H616" t="s">
        <v>3525</v>
      </c>
      <c r="I616" t="s">
        <v>3526</v>
      </c>
      <c r="J616" t="s">
        <v>8</v>
      </c>
      <c r="K616" t="s">
        <v>3527</v>
      </c>
      <c r="L616" t="s">
        <v>3528</v>
      </c>
      <c r="M616" t="s">
        <v>2363</v>
      </c>
      <c r="N616" t="s">
        <v>12</v>
      </c>
      <c r="O616" t="str">
        <f>IFERROR(VLOOKUP(Stockout!M616,Data!C:G,5,0),"")</f>
        <v>Out 1 : North</v>
      </c>
    </row>
    <row r="617" spans="1:15" x14ac:dyDescent="0.25">
      <c r="A617" t="s">
        <v>0</v>
      </c>
      <c r="B617" t="s">
        <v>0</v>
      </c>
      <c r="C617" t="s">
        <v>1</v>
      </c>
      <c r="D617" t="s">
        <v>3529</v>
      </c>
      <c r="E617" t="s">
        <v>3530</v>
      </c>
      <c r="F617" t="s">
        <v>4</v>
      </c>
      <c r="G617" t="s">
        <v>3531</v>
      </c>
      <c r="H617" t="s">
        <v>174</v>
      </c>
      <c r="I617" t="s">
        <v>175</v>
      </c>
      <c r="J617" t="s">
        <v>8</v>
      </c>
      <c r="K617" t="s">
        <v>3532</v>
      </c>
      <c r="L617" t="s">
        <v>3533</v>
      </c>
      <c r="M617" t="s">
        <v>170</v>
      </c>
      <c r="N617" t="s">
        <v>12</v>
      </c>
      <c r="O617" t="str">
        <f>IFERROR(VLOOKUP(Stockout!M617,Data!C:G,5,0),"")</f>
        <v>Out 1 : North</v>
      </c>
    </row>
    <row r="618" spans="1:15" x14ac:dyDescent="0.25">
      <c r="A618" t="s">
        <v>0</v>
      </c>
      <c r="B618" t="s">
        <v>0</v>
      </c>
      <c r="C618" t="s">
        <v>1</v>
      </c>
      <c r="D618" t="s">
        <v>3534</v>
      </c>
      <c r="E618" t="s">
        <v>3535</v>
      </c>
      <c r="F618" t="s">
        <v>4</v>
      </c>
      <c r="G618" t="s">
        <v>3536</v>
      </c>
      <c r="H618" t="s">
        <v>181</v>
      </c>
      <c r="I618" t="s">
        <v>182</v>
      </c>
      <c r="J618" t="s">
        <v>8</v>
      </c>
      <c r="K618" t="s">
        <v>3537</v>
      </c>
      <c r="L618" t="s">
        <v>3538</v>
      </c>
      <c r="M618" t="s">
        <v>1070</v>
      </c>
      <c r="N618" t="s">
        <v>12</v>
      </c>
      <c r="O618" t="str">
        <f>IFERROR(VLOOKUP(Stockout!M618,Data!C:G,5,0),"")</f>
        <v>Out 1 : North</v>
      </c>
    </row>
    <row r="619" spans="1:15" x14ac:dyDescent="0.25">
      <c r="A619" t="s">
        <v>0</v>
      </c>
      <c r="B619" t="s">
        <v>0</v>
      </c>
      <c r="C619" t="s">
        <v>1</v>
      </c>
      <c r="D619" t="s">
        <v>3539</v>
      </c>
      <c r="E619" t="s">
        <v>3540</v>
      </c>
      <c r="F619" t="s">
        <v>4</v>
      </c>
      <c r="G619" t="s">
        <v>3541</v>
      </c>
      <c r="H619" t="s">
        <v>3542</v>
      </c>
      <c r="I619" t="s">
        <v>3543</v>
      </c>
      <c r="J619" t="s">
        <v>26</v>
      </c>
      <c r="K619" t="s">
        <v>3544</v>
      </c>
      <c r="L619" t="s">
        <v>3545</v>
      </c>
      <c r="M619" t="s">
        <v>3521</v>
      </c>
      <c r="N619" t="s">
        <v>12</v>
      </c>
      <c r="O619" t="str">
        <f>IFERROR(VLOOKUP(Stockout!M619,Data!C:G,5,0),"")</f>
        <v>Out 1 : North</v>
      </c>
    </row>
    <row r="620" spans="1:15" x14ac:dyDescent="0.25">
      <c r="A620" t="s">
        <v>0</v>
      </c>
      <c r="B620" t="s">
        <v>0</v>
      </c>
      <c r="C620" t="s">
        <v>1</v>
      </c>
      <c r="D620" t="s">
        <v>3546</v>
      </c>
      <c r="E620" t="s">
        <v>3547</v>
      </c>
      <c r="F620" t="s">
        <v>4</v>
      </c>
      <c r="G620" t="s">
        <v>3548</v>
      </c>
      <c r="H620" t="s">
        <v>3549</v>
      </c>
      <c r="I620" t="s">
        <v>3550</v>
      </c>
      <c r="J620" t="s">
        <v>8</v>
      </c>
      <c r="K620" t="s">
        <v>3551</v>
      </c>
      <c r="L620" t="s">
        <v>3552</v>
      </c>
      <c r="M620" t="s">
        <v>170</v>
      </c>
      <c r="N620" t="s">
        <v>12</v>
      </c>
      <c r="O620" t="str">
        <f>IFERROR(VLOOKUP(Stockout!M620,Data!C:G,5,0),"")</f>
        <v>Out 1 : North</v>
      </c>
    </row>
    <row r="621" spans="1:15" x14ac:dyDescent="0.25">
      <c r="A621" t="s">
        <v>0</v>
      </c>
      <c r="B621" t="s">
        <v>0</v>
      </c>
      <c r="C621" t="s">
        <v>1</v>
      </c>
      <c r="D621" t="s">
        <v>3553</v>
      </c>
      <c r="E621" t="s">
        <v>3554</v>
      </c>
      <c r="F621" t="s">
        <v>4</v>
      </c>
      <c r="G621" t="s">
        <v>3555</v>
      </c>
      <c r="H621" t="s">
        <v>3556</v>
      </c>
      <c r="I621" t="s">
        <v>3557</v>
      </c>
      <c r="J621" t="s">
        <v>8</v>
      </c>
      <c r="K621" t="s">
        <v>3558</v>
      </c>
      <c r="L621" t="s">
        <v>3559</v>
      </c>
      <c r="M621" t="s">
        <v>3560</v>
      </c>
      <c r="N621" t="s">
        <v>12</v>
      </c>
      <c r="O621" t="str">
        <f>IFERROR(VLOOKUP(Stockout!M621,Data!C:G,5,0),"")</f>
        <v>Out 1 : North</v>
      </c>
    </row>
    <row r="622" spans="1:15" x14ac:dyDescent="0.25">
      <c r="A622" t="s">
        <v>0</v>
      </c>
      <c r="B622" t="s">
        <v>0</v>
      </c>
      <c r="C622" t="s">
        <v>1</v>
      </c>
      <c r="D622" t="s">
        <v>3561</v>
      </c>
      <c r="E622" t="s">
        <v>3562</v>
      </c>
      <c r="F622" t="s">
        <v>4</v>
      </c>
      <c r="G622" t="s">
        <v>3563</v>
      </c>
      <c r="H622" t="s">
        <v>64</v>
      </c>
      <c r="I622" t="s">
        <v>377</v>
      </c>
      <c r="J622" t="s">
        <v>8</v>
      </c>
      <c r="K622" t="s">
        <v>3564</v>
      </c>
      <c r="L622" t="s">
        <v>3565</v>
      </c>
      <c r="M622" t="s">
        <v>200</v>
      </c>
      <c r="N622" t="s">
        <v>12</v>
      </c>
      <c r="O622" t="str">
        <f>IFERROR(VLOOKUP(Stockout!M622,Data!C:G,5,0),"")</f>
        <v>Out 1 : North</v>
      </c>
    </row>
    <row r="623" spans="1:15" x14ac:dyDescent="0.25">
      <c r="A623" t="s">
        <v>0</v>
      </c>
      <c r="B623" t="s">
        <v>0</v>
      </c>
      <c r="C623" t="s">
        <v>1</v>
      </c>
      <c r="D623" t="s">
        <v>3566</v>
      </c>
      <c r="E623" t="s">
        <v>3567</v>
      </c>
      <c r="F623" t="s">
        <v>4</v>
      </c>
      <c r="G623" t="s">
        <v>3568</v>
      </c>
      <c r="H623" t="s">
        <v>3569</v>
      </c>
      <c r="I623" t="s">
        <v>3570</v>
      </c>
      <c r="J623" t="s">
        <v>8</v>
      </c>
      <c r="K623" t="s">
        <v>3571</v>
      </c>
      <c r="L623" t="s">
        <v>3572</v>
      </c>
      <c r="M623" t="s">
        <v>3509</v>
      </c>
      <c r="N623" t="s">
        <v>12</v>
      </c>
      <c r="O623" t="str">
        <f>IFERROR(VLOOKUP(Stockout!M623,Data!C:G,5,0),"")</f>
        <v>Out 1 : North</v>
      </c>
    </row>
    <row r="624" spans="1:15" x14ac:dyDescent="0.25">
      <c r="A624" t="s">
        <v>0</v>
      </c>
      <c r="B624" t="s">
        <v>0</v>
      </c>
      <c r="C624" t="s">
        <v>1</v>
      </c>
      <c r="D624" t="s">
        <v>3573</v>
      </c>
      <c r="E624" t="s">
        <v>3574</v>
      </c>
      <c r="F624" t="s">
        <v>4</v>
      </c>
      <c r="G624" t="s">
        <v>3575</v>
      </c>
      <c r="H624" t="s">
        <v>3576</v>
      </c>
      <c r="I624" t="s">
        <v>3577</v>
      </c>
      <c r="J624" t="s">
        <v>8</v>
      </c>
      <c r="K624" t="s">
        <v>3578</v>
      </c>
      <c r="L624" t="s">
        <v>1711</v>
      </c>
      <c r="M624" t="s">
        <v>223</v>
      </c>
      <c r="N624" t="s">
        <v>12</v>
      </c>
      <c r="O624" t="str">
        <f>IFERROR(VLOOKUP(Stockout!M624,Data!C:G,5,0),"")</f>
        <v>Out 1 : North</v>
      </c>
    </row>
    <row r="625" spans="1:15" x14ac:dyDescent="0.25">
      <c r="A625" t="s">
        <v>0</v>
      </c>
      <c r="B625" t="s">
        <v>0</v>
      </c>
      <c r="C625" t="s">
        <v>1</v>
      </c>
      <c r="D625" t="s">
        <v>3579</v>
      </c>
      <c r="E625" t="s">
        <v>3580</v>
      </c>
      <c r="F625" t="s">
        <v>4</v>
      </c>
      <c r="G625" t="s">
        <v>3581</v>
      </c>
      <c r="H625" t="s">
        <v>3582</v>
      </c>
      <c r="I625" t="s">
        <v>3583</v>
      </c>
      <c r="J625" t="s">
        <v>8</v>
      </c>
      <c r="K625" t="s">
        <v>3584</v>
      </c>
      <c r="L625" t="s">
        <v>3585</v>
      </c>
      <c r="M625" t="s">
        <v>671</v>
      </c>
      <c r="N625" t="s">
        <v>12</v>
      </c>
      <c r="O625" t="str">
        <f>IFERROR(VLOOKUP(Stockout!M625,Data!C:G,5,0),"")</f>
        <v>Out 1 : North</v>
      </c>
    </row>
    <row r="626" spans="1:15" x14ac:dyDescent="0.25">
      <c r="A626" t="s">
        <v>0</v>
      </c>
      <c r="B626" t="s">
        <v>0</v>
      </c>
      <c r="C626" t="s">
        <v>1</v>
      </c>
      <c r="D626" t="s">
        <v>3586</v>
      </c>
      <c r="E626" t="s">
        <v>3587</v>
      </c>
      <c r="F626" t="s">
        <v>4</v>
      </c>
      <c r="G626" t="s">
        <v>3088</v>
      </c>
      <c r="H626" t="s">
        <v>3089</v>
      </c>
      <c r="I626" t="s">
        <v>3090</v>
      </c>
      <c r="J626" t="s">
        <v>154</v>
      </c>
      <c r="K626" t="s">
        <v>3588</v>
      </c>
      <c r="L626" t="s">
        <v>1411</v>
      </c>
      <c r="M626" t="s">
        <v>3589</v>
      </c>
      <c r="N626" t="s">
        <v>12</v>
      </c>
      <c r="O626" t="str">
        <f>IFERROR(VLOOKUP(Stockout!M626,Data!C:G,5,0),"")</f>
        <v>Out 1 : North</v>
      </c>
    </row>
    <row r="627" spans="1:15" x14ac:dyDescent="0.25">
      <c r="A627" t="s">
        <v>0</v>
      </c>
      <c r="B627" t="s">
        <v>0</v>
      </c>
      <c r="C627" t="s">
        <v>1</v>
      </c>
      <c r="D627" t="s">
        <v>3590</v>
      </c>
      <c r="E627" t="s">
        <v>3591</v>
      </c>
      <c r="F627" t="s">
        <v>4</v>
      </c>
      <c r="G627" t="s">
        <v>3088</v>
      </c>
      <c r="H627" t="s">
        <v>3089</v>
      </c>
      <c r="I627" t="s">
        <v>3090</v>
      </c>
      <c r="J627" t="s">
        <v>154</v>
      </c>
      <c r="K627" t="s">
        <v>3592</v>
      </c>
      <c r="L627" t="s">
        <v>1411</v>
      </c>
      <c r="M627" t="s">
        <v>3589</v>
      </c>
      <c r="N627" t="s">
        <v>275</v>
      </c>
      <c r="O627" t="str">
        <f>IFERROR(VLOOKUP(Stockout!M627,Data!C:G,5,0),"")</f>
        <v>Out 1 : North</v>
      </c>
    </row>
    <row r="628" spans="1:15" x14ac:dyDescent="0.25">
      <c r="A628" t="s">
        <v>0</v>
      </c>
      <c r="B628" t="s">
        <v>0</v>
      </c>
      <c r="C628" t="s">
        <v>1</v>
      </c>
      <c r="D628" t="s">
        <v>3593</v>
      </c>
      <c r="E628" t="s">
        <v>3594</v>
      </c>
      <c r="F628" t="s">
        <v>4</v>
      </c>
      <c r="G628" t="s">
        <v>3088</v>
      </c>
      <c r="H628" t="s">
        <v>3089</v>
      </c>
      <c r="I628" t="s">
        <v>3090</v>
      </c>
      <c r="J628" t="s">
        <v>154</v>
      </c>
      <c r="K628" t="s">
        <v>3595</v>
      </c>
      <c r="L628" t="s">
        <v>1411</v>
      </c>
      <c r="M628" t="s">
        <v>3589</v>
      </c>
      <c r="N628" t="s">
        <v>279</v>
      </c>
      <c r="O628" t="str">
        <f>IFERROR(VLOOKUP(Stockout!M628,Data!C:G,5,0),"")</f>
        <v>Out 1 : North</v>
      </c>
    </row>
    <row r="629" spans="1:15" x14ac:dyDescent="0.25">
      <c r="A629" t="s">
        <v>0</v>
      </c>
      <c r="B629" t="s">
        <v>0</v>
      </c>
      <c r="C629" t="s">
        <v>1</v>
      </c>
      <c r="D629" t="s">
        <v>3596</v>
      </c>
      <c r="E629" t="s">
        <v>3597</v>
      </c>
      <c r="F629" t="s">
        <v>4</v>
      </c>
      <c r="G629" t="s">
        <v>3598</v>
      </c>
      <c r="H629" t="s">
        <v>3599</v>
      </c>
      <c r="I629" t="s">
        <v>3600</v>
      </c>
      <c r="J629" t="s">
        <v>8</v>
      </c>
      <c r="K629" t="s">
        <v>3601</v>
      </c>
      <c r="L629" t="s">
        <v>3602</v>
      </c>
      <c r="M629" t="s">
        <v>223</v>
      </c>
      <c r="N629" t="s">
        <v>12</v>
      </c>
      <c r="O629" t="str">
        <f>IFERROR(VLOOKUP(Stockout!M629,Data!C:G,5,0),"")</f>
        <v>Out 1 : North</v>
      </c>
    </row>
    <row r="630" spans="1:15" x14ac:dyDescent="0.25">
      <c r="A630" t="s">
        <v>0</v>
      </c>
      <c r="B630" t="s">
        <v>0</v>
      </c>
      <c r="C630" t="s">
        <v>1</v>
      </c>
      <c r="D630" t="s">
        <v>3603</v>
      </c>
      <c r="E630" t="s">
        <v>3604</v>
      </c>
      <c r="F630" t="s">
        <v>4</v>
      </c>
      <c r="G630" t="s">
        <v>3605</v>
      </c>
      <c r="H630" t="s">
        <v>3606</v>
      </c>
      <c r="I630" t="s">
        <v>3607</v>
      </c>
      <c r="J630" t="s">
        <v>8</v>
      </c>
      <c r="K630" t="s">
        <v>3608</v>
      </c>
      <c r="L630" t="s">
        <v>3609</v>
      </c>
      <c r="M630" t="s">
        <v>3610</v>
      </c>
      <c r="N630" t="s">
        <v>12</v>
      </c>
      <c r="O630" t="str">
        <f>IFERROR(VLOOKUP(Stockout!M630,Data!C:G,5,0),"")</f>
        <v>Out 1 : North</v>
      </c>
    </row>
    <row r="631" spans="1:15" x14ac:dyDescent="0.25">
      <c r="A631" t="s">
        <v>0</v>
      </c>
      <c r="B631" t="s">
        <v>0</v>
      </c>
      <c r="C631" t="s">
        <v>1</v>
      </c>
      <c r="D631" t="s">
        <v>3611</v>
      </c>
      <c r="E631" t="s">
        <v>3612</v>
      </c>
      <c r="F631" t="s">
        <v>4</v>
      </c>
      <c r="G631" t="s">
        <v>1205</v>
      </c>
      <c r="H631" t="s">
        <v>120</v>
      </c>
      <c r="I631" t="s">
        <v>1206</v>
      </c>
      <c r="J631" t="s">
        <v>26</v>
      </c>
      <c r="K631" t="s">
        <v>3613</v>
      </c>
      <c r="L631" t="s">
        <v>3614</v>
      </c>
      <c r="M631" t="s">
        <v>3615</v>
      </c>
      <c r="N631" t="s">
        <v>12</v>
      </c>
      <c r="O631" t="str">
        <f>IFERROR(VLOOKUP(Stockout!M631,Data!C:G,5,0),"")</f>
        <v>Out 2 : Mid</v>
      </c>
    </row>
    <row r="632" spans="1:15" x14ac:dyDescent="0.25">
      <c r="A632" t="s">
        <v>0</v>
      </c>
      <c r="B632" t="s">
        <v>0</v>
      </c>
      <c r="C632" t="s">
        <v>1</v>
      </c>
      <c r="D632" t="s">
        <v>3616</v>
      </c>
      <c r="E632" t="s">
        <v>3617</v>
      </c>
      <c r="F632" t="s">
        <v>4</v>
      </c>
      <c r="G632" t="s">
        <v>3618</v>
      </c>
      <c r="H632" t="s">
        <v>120</v>
      </c>
      <c r="I632" t="s">
        <v>121</v>
      </c>
      <c r="J632" t="s">
        <v>8</v>
      </c>
      <c r="K632" t="s">
        <v>3619</v>
      </c>
      <c r="L632" t="s">
        <v>715</v>
      </c>
      <c r="M632" t="s">
        <v>2660</v>
      </c>
      <c r="N632" t="s">
        <v>12</v>
      </c>
      <c r="O632" t="str">
        <f>IFERROR(VLOOKUP(Stockout!M632,Data!C:G,5,0),"")</f>
        <v>Zone E1 - อ๊อฟ</v>
      </c>
    </row>
    <row r="633" spans="1:15" x14ac:dyDescent="0.25">
      <c r="A633" t="s">
        <v>0</v>
      </c>
      <c r="B633" t="s">
        <v>0</v>
      </c>
      <c r="C633" t="s">
        <v>1</v>
      </c>
      <c r="D633" t="s">
        <v>3620</v>
      </c>
      <c r="E633" t="s">
        <v>3621</v>
      </c>
      <c r="F633" t="s">
        <v>4</v>
      </c>
      <c r="G633" t="s">
        <v>1437</v>
      </c>
      <c r="H633" t="s">
        <v>545</v>
      </c>
      <c r="I633" t="s">
        <v>546</v>
      </c>
      <c r="J633" t="s">
        <v>26</v>
      </c>
      <c r="K633" t="s">
        <v>3622</v>
      </c>
      <c r="L633" t="s">
        <v>3623</v>
      </c>
      <c r="M633" t="s">
        <v>345</v>
      </c>
      <c r="N633" t="s">
        <v>12</v>
      </c>
      <c r="O633" t="str">
        <f>IFERROR(VLOOKUP(Stockout!M633,Data!C:G,5,0),"")</f>
        <v>Zone E1 - อ๊อฟ</v>
      </c>
    </row>
    <row r="634" spans="1:15" x14ac:dyDescent="0.25">
      <c r="A634" t="s">
        <v>0</v>
      </c>
      <c r="B634" t="s">
        <v>0</v>
      </c>
      <c r="C634" t="s">
        <v>1</v>
      </c>
      <c r="D634" t="s">
        <v>3624</v>
      </c>
      <c r="E634" t="s">
        <v>3625</v>
      </c>
      <c r="F634" t="s">
        <v>4</v>
      </c>
      <c r="G634" t="s">
        <v>1437</v>
      </c>
      <c r="H634" t="s">
        <v>545</v>
      </c>
      <c r="I634" t="s">
        <v>546</v>
      </c>
      <c r="J634" t="s">
        <v>26</v>
      </c>
      <c r="K634" t="s">
        <v>3626</v>
      </c>
      <c r="L634" t="s">
        <v>1601</v>
      </c>
      <c r="M634" t="s">
        <v>337</v>
      </c>
      <c r="N634" t="s">
        <v>12</v>
      </c>
      <c r="O634" t="str">
        <f>IFERROR(VLOOKUP(Stockout!M634,Data!C:G,5,0),"")</f>
        <v>Out 2 : Mid</v>
      </c>
    </row>
    <row r="635" spans="1:15" x14ac:dyDescent="0.25">
      <c r="A635" t="s">
        <v>0</v>
      </c>
      <c r="B635" t="s">
        <v>0</v>
      </c>
      <c r="C635" t="s">
        <v>1</v>
      </c>
      <c r="D635" t="s">
        <v>3627</v>
      </c>
      <c r="E635" t="s">
        <v>3628</v>
      </c>
      <c r="F635" t="s">
        <v>4</v>
      </c>
      <c r="G635" t="s">
        <v>3629</v>
      </c>
      <c r="H635" t="s">
        <v>3630</v>
      </c>
      <c r="I635" t="s">
        <v>3631</v>
      </c>
      <c r="J635" t="s">
        <v>8</v>
      </c>
      <c r="K635" t="s">
        <v>3632</v>
      </c>
      <c r="L635" t="s">
        <v>3633</v>
      </c>
      <c r="M635" t="s">
        <v>3159</v>
      </c>
      <c r="N635" t="s">
        <v>12</v>
      </c>
      <c r="O635" t="str">
        <f>IFERROR(VLOOKUP(Stockout!M635,Data!C:G,5,0),"")</f>
        <v>Out 2 : Mid</v>
      </c>
    </row>
    <row r="636" spans="1:15" x14ac:dyDescent="0.25">
      <c r="A636" t="s">
        <v>0</v>
      </c>
      <c r="B636" t="s">
        <v>0</v>
      </c>
      <c r="C636" t="s">
        <v>1</v>
      </c>
      <c r="D636" t="s">
        <v>3634</v>
      </c>
      <c r="E636" t="s">
        <v>3635</v>
      </c>
      <c r="F636" t="s">
        <v>4</v>
      </c>
      <c r="G636" t="s">
        <v>55</v>
      </c>
      <c r="H636" t="s">
        <v>56</v>
      </c>
      <c r="I636" t="s">
        <v>57</v>
      </c>
      <c r="J636" t="s">
        <v>8</v>
      </c>
      <c r="K636" t="s">
        <v>3636</v>
      </c>
      <c r="L636" t="s">
        <v>3637</v>
      </c>
      <c r="M636" t="s">
        <v>2081</v>
      </c>
      <c r="N636" t="s">
        <v>12</v>
      </c>
      <c r="O636" t="str">
        <f>IFERROR(VLOOKUP(Stockout!M636,Data!C:G,5,0),"")</f>
        <v>Out 2 : Mid</v>
      </c>
    </row>
    <row r="637" spans="1:15" x14ac:dyDescent="0.25">
      <c r="A637" t="s">
        <v>0</v>
      </c>
      <c r="B637" t="s">
        <v>0</v>
      </c>
      <c r="C637" t="s">
        <v>1</v>
      </c>
      <c r="D637" t="s">
        <v>3638</v>
      </c>
      <c r="E637" t="s">
        <v>3639</v>
      </c>
      <c r="F637" t="s">
        <v>4</v>
      </c>
      <c r="G637" t="s">
        <v>55</v>
      </c>
      <c r="H637" t="s">
        <v>56</v>
      </c>
      <c r="I637" t="s">
        <v>57</v>
      </c>
      <c r="J637" t="s">
        <v>8</v>
      </c>
      <c r="K637" t="s">
        <v>3640</v>
      </c>
      <c r="L637" t="s">
        <v>2417</v>
      </c>
      <c r="M637" t="s">
        <v>337</v>
      </c>
      <c r="N637" t="s">
        <v>12</v>
      </c>
      <c r="O637" t="str">
        <f>IFERROR(VLOOKUP(Stockout!M637,Data!C:G,5,0),"")</f>
        <v>Out 2 : Mid</v>
      </c>
    </row>
    <row r="638" spans="1:15" x14ac:dyDescent="0.25">
      <c r="A638" t="s">
        <v>0</v>
      </c>
      <c r="B638" t="s">
        <v>0</v>
      </c>
      <c r="C638" t="s">
        <v>1</v>
      </c>
      <c r="D638" t="s">
        <v>3641</v>
      </c>
      <c r="E638" t="s">
        <v>3642</v>
      </c>
      <c r="F638" t="s">
        <v>4</v>
      </c>
      <c r="G638" t="s">
        <v>2015</v>
      </c>
      <c r="H638" t="s">
        <v>998</v>
      </c>
      <c r="I638" t="s">
        <v>999</v>
      </c>
      <c r="J638" t="s">
        <v>8</v>
      </c>
      <c r="K638" t="s">
        <v>3643</v>
      </c>
      <c r="L638" t="s">
        <v>3644</v>
      </c>
      <c r="M638" t="s">
        <v>315</v>
      </c>
      <c r="N638" t="s">
        <v>12</v>
      </c>
      <c r="O638" t="str">
        <f>IFERROR(VLOOKUP(Stockout!M638,Data!C:G,5,0),"")</f>
        <v>Out 2 : Mid</v>
      </c>
    </row>
    <row r="639" spans="1:15" x14ac:dyDescent="0.25">
      <c r="A639" t="s">
        <v>0</v>
      </c>
      <c r="B639" t="s">
        <v>0</v>
      </c>
      <c r="C639" t="s">
        <v>1</v>
      </c>
      <c r="D639" t="s">
        <v>3645</v>
      </c>
      <c r="E639" t="s">
        <v>3646</v>
      </c>
      <c r="F639" t="s">
        <v>4</v>
      </c>
      <c r="G639" t="s">
        <v>1048</v>
      </c>
      <c r="H639" t="s">
        <v>1049</v>
      </c>
      <c r="I639" t="s">
        <v>1050</v>
      </c>
      <c r="J639" t="s">
        <v>8</v>
      </c>
      <c r="K639" t="s">
        <v>3647</v>
      </c>
      <c r="L639" t="s">
        <v>3648</v>
      </c>
      <c r="M639" t="s">
        <v>395</v>
      </c>
      <c r="N639" t="s">
        <v>12</v>
      </c>
      <c r="O639" t="str">
        <f>IFERROR(VLOOKUP(Stockout!M639,Data!C:G,5,0),"")</f>
        <v>Out 2 : Mid</v>
      </c>
    </row>
    <row r="640" spans="1:15" x14ac:dyDescent="0.25">
      <c r="A640" t="s">
        <v>0</v>
      </c>
      <c r="B640" t="s">
        <v>0</v>
      </c>
      <c r="C640" t="s">
        <v>1</v>
      </c>
      <c r="D640" t="s">
        <v>3649</v>
      </c>
      <c r="E640" t="s">
        <v>3650</v>
      </c>
      <c r="F640" t="s">
        <v>4</v>
      </c>
      <c r="G640" t="s">
        <v>151</v>
      </c>
      <c r="H640" t="s">
        <v>152</v>
      </c>
      <c r="I640" t="s">
        <v>153</v>
      </c>
      <c r="J640" t="s">
        <v>154</v>
      </c>
      <c r="K640" t="s">
        <v>3651</v>
      </c>
      <c r="L640" t="s">
        <v>3652</v>
      </c>
      <c r="M640" t="s">
        <v>2674</v>
      </c>
      <c r="N640" t="s">
        <v>12</v>
      </c>
      <c r="O640" t="str">
        <f>IFERROR(VLOOKUP(Stockout!M640,Data!C:G,5,0),"")</f>
        <v>Out 2 : Mid</v>
      </c>
    </row>
    <row r="641" spans="1:15" x14ac:dyDescent="0.25">
      <c r="A641" t="s">
        <v>0</v>
      </c>
      <c r="B641" t="s">
        <v>0</v>
      </c>
      <c r="C641" t="s">
        <v>1</v>
      </c>
      <c r="D641" t="s">
        <v>3653</v>
      </c>
      <c r="E641" t="s">
        <v>3654</v>
      </c>
      <c r="F641" t="s">
        <v>4</v>
      </c>
      <c r="G641" t="s">
        <v>2670</v>
      </c>
      <c r="H641" t="s">
        <v>2671</v>
      </c>
      <c r="I641" t="s">
        <v>2672</v>
      </c>
      <c r="J641" t="s">
        <v>8</v>
      </c>
      <c r="K641" t="s">
        <v>3655</v>
      </c>
      <c r="L641" t="s">
        <v>3656</v>
      </c>
      <c r="M641" t="s">
        <v>675</v>
      </c>
      <c r="N641" t="s">
        <v>12</v>
      </c>
      <c r="O641" t="str">
        <f>IFERROR(VLOOKUP(Stockout!M641,Data!C:G,5,0),"")</f>
        <v>Out 2 : Mid</v>
      </c>
    </row>
    <row r="642" spans="1:15" x14ac:dyDescent="0.25">
      <c r="A642" t="s">
        <v>0</v>
      </c>
      <c r="B642" t="s">
        <v>0</v>
      </c>
      <c r="C642" t="s">
        <v>1</v>
      </c>
      <c r="D642" t="s">
        <v>3657</v>
      </c>
      <c r="E642" t="s">
        <v>3658</v>
      </c>
      <c r="F642" t="s">
        <v>4</v>
      </c>
      <c r="G642" t="s">
        <v>1542</v>
      </c>
      <c r="H642" t="s">
        <v>161</v>
      </c>
      <c r="I642" t="s">
        <v>162</v>
      </c>
      <c r="J642" t="s">
        <v>26</v>
      </c>
      <c r="K642" t="s">
        <v>3659</v>
      </c>
      <c r="L642" t="s">
        <v>3660</v>
      </c>
      <c r="M642" t="s">
        <v>362</v>
      </c>
      <c r="N642" t="s">
        <v>12</v>
      </c>
      <c r="O642" t="str">
        <f>IFERROR(VLOOKUP(Stockout!M642,Data!C:G,5,0),"")</f>
        <v>Out 2 : Mid</v>
      </c>
    </row>
    <row r="643" spans="1:15" x14ac:dyDescent="0.25">
      <c r="A643" t="s">
        <v>0</v>
      </c>
      <c r="B643" t="s">
        <v>0</v>
      </c>
      <c r="C643" t="s">
        <v>1</v>
      </c>
      <c r="D643" t="s">
        <v>3661</v>
      </c>
      <c r="E643" t="s">
        <v>3662</v>
      </c>
      <c r="F643" t="s">
        <v>4</v>
      </c>
      <c r="G643" t="s">
        <v>160</v>
      </c>
      <c r="H643" t="s">
        <v>161</v>
      </c>
      <c r="I643" t="s">
        <v>162</v>
      </c>
      <c r="J643" t="s">
        <v>26</v>
      </c>
      <c r="K643" t="s">
        <v>3663</v>
      </c>
      <c r="L643" t="s">
        <v>3664</v>
      </c>
      <c r="M643" t="s">
        <v>418</v>
      </c>
      <c r="N643" t="s">
        <v>12</v>
      </c>
      <c r="O643" t="str">
        <f>IFERROR(VLOOKUP(Stockout!M643,Data!C:G,5,0),"")</f>
        <v>Out 2 : Mid</v>
      </c>
    </row>
    <row r="644" spans="1:15" x14ac:dyDescent="0.25">
      <c r="A644" t="s">
        <v>0</v>
      </c>
      <c r="B644" t="s">
        <v>0</v>
      </c>
      <c r="C644" t="s">
        <v>1</v>
      </c>
      <c r="D644" t="s">
        <v>3665</v>
      </c>
      <c r="E644" t="s">
        <v>3666</v>
      </c>
      <c r="F644" t="s">
        <v>4</v>
      </c>
      <c r="G644" t="s">
        <v>3667</v>
      </c>
      <c r="H644" t="s">
        <v>3668</v>
      </c>
      <c r="I644" t="s">
        <v>3669</v>
      </c>
      <c r="J644" t="s">
        <v>8</v>
      </c>
      <c r="K644" t="s">
        <v>3670</v>
      </c>
      <c r="L644" t="s">
        <v>3671</v>
      </c>
      <c r="M644" t="s">
        <v>3672</v>
      </c>
      <c r="N644" t="s">
        <v>12</v>
      </c>
      <c r="O644" t="str">
        <f>IFERROR(VLOOKUP(Stockout!M644,Data!C:G,5,0),"")</f>
        <v>Out 2 : Mid</v>
      </c>
    </row>
    <row r="645" spans="1:15" x14ac:dyDescent="0.25">
      <c r="A645" t="s">
        <v>0</v>
      </c>
      <c r="B645" t="s">
        <v>0</v>
      </c>
      <c r="C645" t="s">
        <v>1</v>
      </c>
      <c r="D645" t="s">
        <v>3673</v>
      </c>
      <c r="E645" t="s">
        <v>3674</v>
      </c>
      <c r="F645" t="s">
        <v>4</v>
      </c>
      <c r="G645" t="s">
        <v>3667</v>
      </c>
      <c r="H645" t="s">
        <v>3668</v>
      </c>
      <c r="I645" t="s">
        <v>3669</v>
      </c>
      <c r="J645" t="s">
        <v>8</v>
      </c>
      <c r="K645" t="s">
        <v>3675</v>
      </c>
      <c r="L645" t="s">
        <v>3676</v>
      </c>
      <c r="M645" t="s">
        <v>3677</v>
      </c>
      <c r="N645" t="s">
        <v>12</v>
      </c>
      <c r="O645" t="str">
        <f>IFERROR(VLOOKUP(Stockout!M645,Data!C:G,5,0),"")</f>
        <v>Out 2 : Mid</v>
      </c>
    </row>
    <row r="646" spans="1:15" x14ac:dyDescent="0.25">
      <c r="A646" t="s">
        <v>0</v>
      </c>
      <c r="B646" t="s">
        <v>0</v>
      </c>
      <c r="C646" t="s">
        <v>1</v>
      </c>
      <c r="D646" t="s">
        <v>3678</v>
      </c>
      <c r="E646" t="s">
        <v>3679</v>
      </c>
      <c r="F646" t="s">
        <v>4</v>
      </c>
      <c r="G646" t="s">
        <v>1293</v>
      </c>
      <c r="H646" t="s">
        <v>1294</v>
      </c>
      <c r="I646" t="s">
        <v>1295</v>
      </c>
      <c r="J646" t="s">
        <v>8</v>
      </c>
      <c r="K646" t="s">
        <v>3680</v>
      </c>
      <c r="L646" t="s">
        <v>3681</v>
      </c>
      <c r="M646" t="s">
        <v>3682</v>
      </c>
      <c r="N646" t="s">
        <v>12</v>
      </c>
      <c r="O646" t="str">
        <f>IFERROR(VLOOKUP(Stockout!M646,Data!C:G,5,0),"")</f>
        <v>Out 2 : Mid</v>
      </c>
    </row>
    <row r="647" spans="1:15" x14ac:dyDescent="0.25">
      <c r="A647" t="s">
        <v>0</v>
      </c>
      <c r="B647" t="s">
        <v>0</v>
      </c>
      <c r="C647" t="s">
        <v>1</v>
      </c>
      <c r="D647" t="s">
        <v>3683</v>
      </c>
      <c r="E647" t="s">
        <v>3684</v>
      </c>
      <c r="F647" t="s">
        <v>4</v>
      </c>
      <c r="G647" t="s">
        <v>3685</v>
      </c>
      <c r="H647" t="s">
        <v>303</v>
      </c>
      <c r="I647" t="s">
        <v>304</v>
      </c>
      <c r="J647" t="s">
        <v>8</v>
      </c>
      <c r="K647" t="s">
        <v>3686</v>
      </c>
      <c r="L647" t="s">
        <v>3687</v>
      </c>
      <c r="M647" t="s">
        <v>1645</v>
      </c>
      <c r="N647" t="s">
        <v>12</v>
      </c>
      <c r="O647" t="str">
        <f>IFERROR(VLOOKUP(Stockout!M647,Data!C:G,5,0),"")</f>
        <v>Zone E1 - อ๊อฟ</v>
      </c>
    </row>
    <row r="648" spans="1:15" x14ac:dyDescent="0.25">
      <c r="A648" t="s">
        <v>0</v>
      </c>
      <c r="B648" t="s">
        <v>0</v>
      </c>
      <c r="C648" t="s">
        <v>1</v>
      </c>
      <c r="D648" t="s">
        <v>3688</v>
      </c>
      <c r="E648" t="s">
        <v>3689</v>
      </c>
      <c r="F648" t="s">
        <v>4</v>
      </c>
      <c r="G648" t="s">
        <v>3690</v>
      </c>
      <c r="H648" t="s">
        <v>311</v>
      </c>
      <c r="I648" t="s">
        <v>312</v>
      </c>
      <c r="J648" t="s">
        <v>8</v>
      </c>
      <c r="K648" t="s">
        <v>3691</v>
      </c>
      <c r="L648" t="s">
        <v>3692</v>
      </c>
      <c r="M648" t="s">
        <v>345</v>
      </c>
      <c r="N648" t="s">
        <v>12</v>
      </c>
      <c r="O648" t="str">
        <f>IFERROR(VLOOKUP(Stockout!M648,Data!C:G,5,0),"")</f>
        <v>Zone E1 - อ๊อฟ</v>
      </c>
    </row>
    <row r="649" spans="1:15" x14ac:dyDescent="0.25">
      <c r="A649" t="s">
        <v>0</v>
      </c>
      <c r="B649" t="s">
        <v>0</v>
      </c>
      <c r="C649" t="s">
        <v>1</v>
      </c>
      <c r="D649" t="s">
        <v>3693</v>
      </c>
      <c r="E649" t="s">
        <v>3694</v>
      </c>
      <c r="F649" t="s">
        <v>4</v>
      </c>
      <c r="G649" t="s">
        <v>3695</v>
      </c>
      <c r="H649" t="s">
        <v>3696</v>
      </c>
      <c r="I649" t="s">
        <v>3697</v>
      </c>
      <c r="J649" t="s">
        <v>8</v>
      </c>
      <c r="K649" t="s">
        <v>3698</v>
      </c>
      <c r="L649" t="s">
        <v>3699</v>
      </c>
      <c r="M649" t="s">
        <v>337</v>
      </c>
      <c r="N649" t="s">
        <v>12</v>
      </c>
      <c r="O649" t="str">
        <f>IFERROR(VLOOKUP(Stockout!M649,Data!C:G,5,0),"")</f>
        <v>Out 2 : Mid</v>
      </c>
    </row>
    <row r="650" spans="1:15" x14ac:dyDescent="0.25">
      <c r="A650" t="s">
        <v>0</v>
      </c>
      <c r="B650" t="s">
        <v>0</v>
      </c>
      <c r="C650" t="s">
        <v>1</v>
      </c>
      <c r="D650" t="s">
        <v>3700</v>
      </c>
      <c r="E650" t="s">
        <v>3701</v>
      </c>
      <c r="F650" t="s">
        <v>4</v>
      </c>
      <c r="G650" t="s">
        <v>3702</v>
      </c>
      <c r="H650" t="s">
        <v>3703</v>
      </c>
      <c r="I650" t="s">
        <v>3704</v>
      </c>
      <c r="J650" t="s">
        <v>8</v>
      </c>
      <c r="K650" t="s">
        <v>3705</v>
      </c>
      <c r="L650" t="s">
        <v>3706</v>
      </c>
      <c r="M650" t="s">
        <v>2481</v>
      </c>
      <c r="N650" t="s">
        <v>12</v>
      </c>
      <c r="O650" t="str">
        <f>IFERROR(VLOOKUP(Stockout!M650,Data!C:G,5,0),"")</f>
        <v>Out 2 : Mid</v>
      </c>
    </row>
    <row r="651" spans="1:15" x14ac:dyDescent="0.25">
      <c r="A651" t="s">
        <v>0</v>
      </c>
      <c r="B651" t="s">
        <v>0</v>
      </c>
      <c r="C651" t="s">
        <v>1</v>
      </c>
      <c r="D651" t="s">
        <v>3707</v>
      </c>
      <c r="E651" t="s">
        <v>3708</v>
      </c>
      <c r="F651" t="s">
        <v>4</v>
      </c>
      <c r="G651" t="s">
        <v>318</v>
      </c>
      <c r="H651" t="s">
        <v>319</v>
      </c>
      <c r="I651" t="s">
        <v>320</v>
      </c>
      <c r="J651" t="s">
        <v>26</v>
      </c>
      <c r="K651" t="s">
        <v>3709</v>
      </c>
      <c r="L651" t="s">
        <v>3710</v>
      </c>
      <c r="M651" t="s">
        <v>315</v>
      </c>
      <c r="N651" t="s">
        <v>12</v>
      </c>
      <c r="O651" t="str">
        <f>IFERROR(VLOOKUP(Stockout!M651,Data!C:G,5,0),"")</f>
        <v>Out 2 : Mid</v>
      </c>
    </row>
    <row r="652" spans="1:15" x14ac:dyDescent="0.25">
      <c r="A652" t="s">
        <v>0</v>
      </c>
      <c r="B652" t="s">
        <v>0</v>
      </c>
      <c r="C652" t="s">
        <v>1</v>
      </c>
      <c r="D652" t="s">
        <v>3711</v>
      </c>
      <c r="E652" t="s">
        <v>3712</v>
      </c>
      <c r="F652" t="s">
        <v>4</v>
      </c>
      <c r="G652" t="s">
        <v>3713</v>
      </c>
      <c r="H652" t="s">
        <v>3714</v>
      </c>
      <c r="I652" t="s">
        <v>3715</v>
      </c>
      <c r="J652" t="s">
        <v>26</v>
      </c>
      <c r="K652" t="s">
        <v>3716</v>
      </c>
      <c r="L652" t="s">
        <v>3717</v>
      </c>
      <c r="M652" t="s">
        <v>505</v>
      </c>
      <c r="N652" t="s">
        <v>12</v>
      </c>
      <c r="O652" t="str">
        <f>IFERROR(VLOOKUP(Stockout!M652,Data!C:G,5,0),"")</f>
        <v>Out 2 : Mid</v>
      </c>
    </row>
    <row r="653" spans="1:15" x14ac:dyDescent="0.25">
      <c r="A653" t="s">
        <v>0</v>
      </c>
      <c r="B653" t="s">
        <v>0</v>
      </c>
      <c r="C653" t="s">
        <v>1</v>
      </c>
      <c r="D653" t="s">
        <v>3718</v>
      </c>
      <c r="E653" t="s">
        <v>3719</v>
      </c>
      <c r="F653" t="s">
        <v>4</v>
      </c>
      <c r="G653" t="s">
        <v>3720</v>
      </c>
      <c r="H653" t="s">
        <v>3721</v>
      </c>
      <c r="I653" t="s">
        <v>3722</v>
      </c>
      <c r="J653" t="s">
        <v>154</v>
      </c>
      <c r="K653" t="s">
        <v>3723</v>
      </c>
      <c r="L653" t="s">
        <v>915</v>
      </c>
      <c r="M653" t="s">
        <v>337</v>
      </c>
      <c r="N653" t="s">
        <v>12</v>
      </c>
      <c r="O653" t="str">
        <f>IFERROR(VLOOKUP(Stockout!M653,Data!C:G,5,0),"")</f>
        <v>Out 2 : Mid</v>
      </c>
    </row>
    <row r="654" spans="1:15" x14ac:dyDescent="0.25">
      <c r="A654" t="s">
        <v>0</v>
      </c>
      <c r="B654" t="s">
        <v>0</v>
      </c>
      <c r="C654" t="s">
        <v>1</v>
      </c>
      <c r="D654" t="s">
        <v>3724</v>
      </c>
      <c r="E654" t="s">
        <v>3725</v>
      </c>
      <c r="F654" t="s">
        <v>4</v>
      </c>
      <c r="G654" t="s">
        <v>354</v>
      </c>
      <c r="H654" t="s">
        <v>341</v>
      </c>
      <c r="I654" t="s">
        <v>342</v>
      </c>
      <c r="J654" t="s">
        <v>8</v>
      </c>
      <c r="K654" t="s">
        <v>3726</v>
      </c>
      <c r="L654" t="s">
        <v>3727</v>
      </c>
      <c r="M654" t="s">
        <v>505</v>
      </c>
      <c r="N654" t="s">
        <v>12</v>
      </c>
      <c r="O654" t="str">
        <f>IFERROR(VLOOKUP(Stockout!M654,Data!C:G,5,0),"")</f>
        <v>Out 2 : Mid</v>
      </c>
    </row>
    <row r="655" spans="1:15" x14ac:dyDescent="0.25">
      <c r="A655" t="s">
        <v>0</v>
      </c>
      <c r="B655" t="s">
        <v>0</v>
      </c>
      <c r="C655" t="s">
        <v>1</v>
      </c>
      <c r="D655" t="s">
        <v>3728</v>
      </c>
      <c r="E655" t="s">
        <v>3729</v>
      </c>
      <c r="F655" t="s">
        <v>4</v>
      </c>
      <c r="G655" t="s">
        <v>365</v>
      </c>
      <c r="H655" t="s">
        <v>341</v>
      </c>
      <c r="I655" t="s">
        <v>342</v>
      </c>
      <c r="J655" t="s">
        <v>8</v>
      </c>
      <c r="K655" t="s">
        <v>3730</v>
      </c>
      <c r="L655" t="s">
        <v>3731</v>
      </c>
      <c r="M655" t="s">
        <v>2322</v>
      </c>
      <c r="N655" t="s">
        <v>12</v>
      </c>
      <c r="O655" t="str">
        <f>IFERROR(VLOOKUP(Stockout!M655,Data!C:G,5,0),"")</f>
        <v>Out 2 : Mid</v>
      </c>
    </row>
    <row r="656" spans="1:15" x14ac:dyDescent="0.25">
      <c r="A656" t="s">
        <v>0</v>
      </c>
      <c r="B656" t="s">
        <v>0</v>
      </c>
      <c r="C656" t="s">
        <v>1</v>
      </c>
      <c r="D656" t="s">
        <v>3732</v>
      </c>
      <c r="E656" t="s">
        <v>3733</v>
      </c>
      <c r="F656" t="s">
        <v>4</v>
      </c>
      <c r="G656" t="s">
        <v>354</v>
      </c>
      <c r="H656" t="s">
        <v>341</v>
      </c>
      <c r="I656" t="s">
        <v>342</v>
      </c>
      <c r="J656" t="s">
        <v>8</v>
      </c>
      <c r="K656" t="s">
        <v>3734</v>
      </c>
      <c r="L656" t="s">
        <v>3735</v>
      </c>
      <c r="M656" t="s">
        <v>3736</v>
      </c>
      <c r="N656" t="s">
        <v>12</v>
      </c>
      <c r="O656" t="str">
        <f>IFERROR(VLOOKUP(Stockout!M656,Data!C:G,5,0),"")</f>
        <v>Out 2 : Mid</v>
      </c>
    </row>
    <row r="657" spans="1:15" x14ac:dyDescent="0.25">
      <c r="A657" t="s">
        <v>0</v>
      </c>
      <c r="B657" t="s">
        <v>0</v>
      </c>
      <c r="C657" t="s">
        <v>1</v>
      </c>
      <c r="D657" t="s">
        <v>3737</v>
      </c>
      <c r="E657" t="s">
        <v>3738</v>
      </c>
      <c r="F657" t="s">
        <v>4</v>
      </c>
      <c r="G657" t="s">
        <v>340</v>
      </c>
      <c r="H657" t="s">
        <v>341</v>
      </c>
      <c r="I657" t="s">
        <v>342</v>
      </c>
      <c r="J657" t="s">
        <v>8</v>
      </c>
      <c r="K657" t="s">
        <v>3739</v>
      </c>
      <c r="L657" t="s">
        <v>3740</v>
      </c>
      <c r="M657" t="s">
        <v>3741</v>
      </c>
      <c r="N657" t="s">
        <v>12</v>
      </c>
      <c r="O657" t="str">
        <f>IFERROR(VLOOKUP(Stockout!M657,Data!C:G,5,0),"")</f>
        <v>Out 2 : Mid</v>
      </c>
    </row>
    <row r="658" spans="1:15" x14ac:dyDescent="0.25">
      <c r="A658" t="s">
        <v>0</v>
      </c>
      <c r="B658" t="s">
        <v>0</v>
      </c>
      <c r="C658" t="s">
        <v>1</v>
      </c>
      <c r="D658" t="s">
        <v>3742</v>
      </c>
      <c r="E658" t="s">
        <v>3743</v>
      </c>
      <c r="F658" t="s">
        <v>4</v>
      </c>
      <c r="G658" t="s">
        <v>781</v>
      </c>
      <c r="H658" t="s">
        <v>341</v>
      </c>
      <c r="I658" t="s">
        <v>342</v>
      </c>
      <c r="J658" t="s">
        <v>8</v>
      </c>
      <c r="K658" t="s">
        <v>3744</v>
      </c>
      <c r="L658" t="s">
        <v>367</v>
      </c>
      <c r="M658" t="s">
        <v>362</v>
      </c>
      <c r="N658" t="s">
        <v>12</v>
      </c>
      <c r="O658" t="str">
        <f>IFERROR(VLOOKUP(Stockout!M658,Data!C:G,5,0),"")</f>
        <v>Out 2 : Mid</v>
      </c>
    </row>
    <row r="659" spans="1:15" x14ac:dyDescent="0.25">
      <c r="A659" t="s">
        <v>0</v>
      </c>
      <c r="B659" t="s">
        <v>0</v>
      </c>
      <c r="C659" t="s">
        <v>1</v>
      </c>
      <c r="D659" t="s">
        <v>3745</v>
      </c>
      <c r="E659" t="s">
        <v>3746</v>
      </c>
      <c r="F659" t="s">
        <v>4</v>
      </c>
      <c r="G659" t="s">
        <v>3747</v>
      </c>
      <c r="H659" t="s">
        <v>3748</v>
      </c>
      <c r="I659" t="s">
        <v>3749</v>
      </c>
      <c r="J659" t="s">
        <v>26</v>
      </c>
      <c r="K659" t="s">
        <v>3750</v>
      </c>
      <c r="L659" t="s">
        <v>3751</v>
      </c>
      <c r="M659" t="s">
        <v>3752</v>
      </c>
      <c r="N659" t="s">
        <v>12</v>
      </c>
      <c r="O659" t="str">
        <f>IFERROR(VLOOKUP(Stockout!M659,Data!C:G,5,0),"")</f>
        <v>Out 2 : Mid</v>
      </c>
    </row>
    <row r="660" spans="1:15" x14ac:dyDescent="0.25">
      <c r="A660" t="s">
        <v>0</v>
      </c>
      <c r="B660" t="s">
        <v>0</v>
      </c>
      <c r="C660" t="s">
        <v>1</v>
      </c>
      <c r="D660" t="s">
        <v>3753</v>
      </c>
      <c r="E660" t="s">
        <v>3754</v>
      </c>
      <c r="F660" t="s">
        <v>4</v>
      </c>
      <c r="G660" t="s">
        <v>3755</v>
      </c>
      <c r="H660" t="s">
        <v>3756</v>
      </c>
      <c r="I660" t="s">
        <v>3757</v>
      </c>
      <c r="J660" t="s">
        <v>8</v>
      </c>
      <c r="K660" t="s">
        <v>3758</v>
      </c>
      <c r="L660" t="s">
        <v>927</v>
      </c>
      <c r="M660" t="s">
        <v>337</v>
      </c>
      <c r="N660" t="s">
        <v>12</v>
      </c>
      <c r="O660" t="str">
        <f>IFERROR(VLOOKUP(Stockout!M660,Data!C:G,5,0),"")</f>
        <v>Out 2 : Mid</v>
      </c>
    </row>
    <row r="661" spans="1:15" x14ac:dyDescent="0.25">
      <c r="A661" t="s">
        <v>0</v>
      </c>
      <c r="B661" t="s">
        <v>0</v>
      </c>
      <c r="C661" t="s">
        <v>1</v>
      </c>
      <c r="D661" t="s">
        <v>3759</v>
      </c>
      <c r="E661" t="s">
        <v>3760</v>
      </c>
      <c r="F661" t="s">
        <v>4</v>
      </c>
      <c r="G661" t="s">
        <v>1838</v>
      </c>
      <c r="H661" t="s">
        <v>1839</v>
      </c>
      <c r="I661" t="s">
        <v>1840</v>
      </c>
      <c r="J661" t="s">
        <v>8</v>
      </c>
      <c r="K661" t="s">
        <v>3761</v>
      </c>
      <c r="L661" t="s">
        <v>3762</v>
      </c>
      <c r="M661" t="s">
        <v>3763</v>
      </c>
      <c r="N661" t="s">
        <v>12</v>
      </c>
      <c r="O661" t="str">
        <f>IFERROR(VLOOKUP(Stockout!M661,Data!C:G,5,0),"")</f>
        <v>Out 2 : Mid</v>
      </c>
    </row>
    <row r="662" spans="1:15" x14ac:dyDescent="0.25">
      <c r="A662" t="s">
        <v>0</v>
      </c>
      <c r="B662" t="s">
        <v>0</v>
      </c>
      <c r="C662" t="s">
        <v>1</v>
      </c>
      <c r="D662" t="s">
        <v>3764</v>
      </c>
      <c r="E662" t="s">
        <v>3765</v>
      </c>
      <c r="F662" t="s">
        <v>4</v>
      </c>
      <c r="G662" t="s">
        <v>1675</v>
      </c>
      <c r="H662" t="s">
        <v>1676</v>
      </c>
      <c r="I662" t="s">
        <v>1677</v>
      </c>
      <c r="J662" t="s">
        <v>8</v>
      </c>
      <c r="K662" t="s">
        <v>3766</v>
      </c>
      <c r="L662" t="s">
        <v>3767</v>
      </c>
      <c r="M662" t="s">
        <v>3768</v>
      </c>
      <c r="N662" t="s">
        <v>12</v>
      </c>
      <c r="O662" t="str">
        <f>IFERROR(VLOOKUP(Stockout!M662,Data!C:G,5,0),"")</f>
        <v>Out 2 : Mid</v>
      </c>
    </row>
    <row r="663" spans="1:15" x14ac:dyDescent="0.25">
      <c r="A663" t="s">
        <v>0</v>
      </c>
      <c r="B663" t="s">
        <v>0</v>
      </c>
      <c r="C663" t="s">
        <v>1</v>
      </c>
      <c r="D663" t="s">
        <v>3769</v>
      </c>
      <c r="E663" t="s">
        <v>3770</v>
      </c>
      <c r="F663" t="s">
        <v>4</v>
      </c>
      <c r="G663" t="s">
        <v>3771</v>
      </c>
      <c r="H663" t="s">
        <v>3772</v>
      </c>
      <c r="I663" t="s">
        <v>3773</v>
      </c>
      <c r="J663" t="s">
        <v>8</v>
      </c>
      <c r="K663" t="s">
        <v>3774</v>
      </c>
      <c r="L663" t="s">
        <v>1070</v>
      </c>
      <c r="M663" t="s">
        <v>3775</v>
      </c>
      <c r="N663" t="s">
        <v>12</v>
      </c>
      <c r="O663" t="str">
        <f>IFERROR(VLOOKUP(Stockout!M663,Data!C:G,5,0),"")</f>
        <v>Out 2 : Mid</v>
      </c>
    </row>
    <row r="664" spans="1:15" x14ac:dyDescent="0.25">
      <c r="A664" t="s">
        <v>0</v>
      </c>
      <c r="B664" t="s">
        <v>0</v>
      </c>
      <c r="C664" t="s">
        <v>1</v>
      </c>
      <c r="D664" t="s">
        <v>3776</v>
      </c>
      <c r="E664" t="s">
        <v>3777</v>
      </c>
      <c r="F664" t="s">
        <v>4</v>
      </c>
      <c r="G664" t="s">
        <v>203</v>
      </c>
      <c r="H664" t="s">
        <v>204</v>
      </c>
      <c r="I664" t="s">
        <v>205</v>
      </c>
      <c r="J664" t="s">
        <v>8</v>
      </c>
      <c r="K664" t="s">
        <v>3778</v>
      </c>
      <c r="L664" t="s">
        <v>3779</v>
      </c>
      <c r="M664" t="s">
        <v>351</v>
      </c>
      <c r="N664" t="s">
        <v>12</v>
      </c>
      <c r="O664" t="str">
        <f>IFERROR(VLOOKUP(Stockout!M664,Data!C:G,5,0),"")</f>
        <v>Out 2 : Mid</v>
      </c>
    </row>
    <row r="665" spans="1:15" x14ac:dyDescent="0.25">
      <c r="A665" t="s">
        <v>0</v>
      </c>
      <c r="B665" t="s">
        <v>0</v>
      </c>
      <c r="C665" t="s">
        <v>1</v>
      </c>
      <c r="D665" t="s">
        <v>3780</v>
      </c>
      <c r="E665" t="s">
        <v>3781</v>
      </c>
      <c r="F665" t="s">
        <v>4</v>
      </c>
      <c r="G665" t="s">
        <v>3782</v>
      </c>
      <c r="H665" t="s">
        <v>3783</v>
      </c>
      <c r="I665" t="s">
        <v>3784</v>
      </c>
      <c r="J665" t="s">
        <v>26</v>
      </c>
      <c r="K665" t="s">
        <v>3785</v>
      </c>
      <c r="L665" t="s">
        <v>1903</v>
      </c>
      <c r="M665" t="s">
        <v>368</v>
      </c>
      <c r="N665" t="s">
        <v>12</v>
      </c>
      <c r="O665" t="str">
        <f>IFERROR(VLOOKUP(Stockout!M665,Data!C:G,5,0),"")</f>
        <v>Out 2 : Mid</v>
      </c>
    </row>
    <row r="666" spans="1:15" x14ac:dyDescent="0.25">
      <c r="A666" t="s">
        <v>0</v>
      </c>
      <c r="B666" t="s">
        <v>0</v>
      </c>
      <c r="C666" t="s">
        <v>1</v>
      </c>
      <c r="D666" t="s">
        <v>3786</v>
      </c>
      <c r="E666" t="s">
        <v>3787</v>
      </c>
      <c r="F666" t="s">
        <v>4</v>
      </c>
      <c r="G666" t="s">
        <v>3088</v>
      </c>
      <c r="H666" t="s">
        <v>3089</v>
      </c>
      <c r="I666" t="s">
        <v>3090</v>
      </c>
      <c r="J666" t="s">
        <v>154</v>
      </c>
      <c r="K666" t="s">
        <v>3788</v>
      </c>
      <c r="L666" t="s">
        <v>3789</v>
      </c>
      <c r="M666" t="s">
        <v>3790</v>
      </c>
      <c r="N666" t="s">
        <v>12</v>
      </c>
      <c r="O666" t="str">
        <f>IFERROR(VLOOKUP(Stockout!M666,Data!C:G,5,0),"")</f>
        <v>Out 2 : Mid</v>
      </c>
    </row>
    <row r="667" spans="1:15" x14ac:dyDescent="0.25">
      <c r="A667" t="s">
        <v>0</v>
      </c>
      <c r="B667" t="s">
        <v>0</v>
      </c>
      <c r="C667" t="s">
        <v>1</v>
      </c>
      <c r="D667" t="s">
        <v>3791</v>
      </c>
      <c r="E667" t="s">
        <v>3792</v>
      </c>
      <c r="F667" t="s">
        <v>4</v>
      </c>
      <c r="G667" t="s">
        <v>3793</v>
      </c>
      <c r="H667" t="s">
        <v>2428</v>
      </c>
      <c r="I667" t="s">
        <v>2429</v>
      </c>
      <c r="J667" t="s">
        <v>8</v>
      </c>
      <c r="K667" t="s">
        <v>3794</v>
      </c>
      <c r="L667" t="s">
        <v>3795</v>
      </c>
      <c r="M667" t="s">
        <v>457</v>
      </c>
      <c r="N667" t="s">
        <v>12</v>
      </c>
      <c r="O667" t="str">
        <f>IFERROR(VLOOKUP(Stockout!M667,Data!C:G,5,0),"")</f>
        <v>Out 2 : Mid</v>
      </c>
    </row>
    <row r="668" spans="1:15" x14ac:dyDescent="0.25">
      <c r="A668" t="s">
        <v>0</v>
      </c>
      <c r="B668" t="s">
        <v>0</v>
      </c>
      <c r="C668" t="s">
        <v>1</v>
      </c>
      <c r="D668" t="s">
        <v>3796</v>
      </c>
      <c r="E668" t="s">
        <v>3797</v>
      </c>
      <c r="F668" t="s">
        <v>4</v>
      </c>
      <c r="G668" t="s">
        <v>3798</v>
      </c>
      <c r="H668" t="s">
        <v>469</v>
      </c>
      <c r="I668" t="s">
        <v>470</v>
      </c>
      <c r="J668" t="s">
        <v>8</v>
      </c>
      <c r="K668" t="s">
        <v>3799</v>
      </c>
      <c r="L668" t="s">
        <v>92</v>
      </c>
      <c r="M668" t="s">
        <v>3800</v>
      </c>
      <c r="N668" t="s">
        <v>12</v>
      </c>
      <c r="O668" t="str">
        <f>IFERROR(VLOOKUP(Stockout!M668,Data!C:G,5,0),"")</f>
        <v>Out 2 : Mid</v>
      </c>
    </row>
    <row r="669" spans="1:15" x14ac:dyDescent="0.25">
      <c r="A669" t="s">
        <v>0</v>
      </c>
      <c r="B669" t="s">
        <v>0</v>
      </c>
      <c r="C669" t="s">
        <v>1</v>
      </c>
      <c r="D669" t="s">
        <v>3801</v>
      </c>
      <c r="E669" t="s">
        <v>3802</v>
      </c>
      <c r="F669" t="s">
        <v>4</v>
      </c>
      <c r="G669" t="s">
        <v>3803</v>
      </c>
      <c r="H669" t="s">
        <v>48</v>
      </c>
      <c r="I669" t="s">
        <v>49</v>
      </c>
      <c r="J669" t="s">
        <v>8</v>
      </c>
      <c r="K669" t="s">
        <v>3804</v>
      </c>
      <c r="L669" t="s">
        <v>3805</v>
      </c>
      <c r="M669" t="s">
        <v>3736</v>
      </c>
      <c r="N669" t="s">
        <v>12</v>
      </c>
      <c r="O669" t="str">
        <f>IFERROR(VLOOKUP(Stockout!M669,Data!C:G,5,0),"")</f>
        <v>Out 2 : Mid</v>
      </c>
    </row>
    <row r="670" spans="1:15" x14ac:dyDescent="0.25">
      <c r="A670" t="s">
        <v>0</v>
      </c>
      <c r="B670" t="s">
        <v>0</v>
      </c>
      <c r="C670" t="s">
        <v>1</v>
      </c>
      <c r="D670" t="s">
        <v>3806</v>
      </c>
      <c r="E670" t="s">
        <v>3807</v>
      </c>
      <c r="F670" t="s">
        <v>4</v>
      </c>
      <c r="G670" t="s">
        <v>3808</v>
      </c>
      <c r="H670" t="s">
        <v>3809</v>
      </c>
      <c r="I670" t="s">
        <v>3810</v>
      </c>
      <c r="J670" t="s">
        <v>8</v>
      </c>
      <c r="K670" t="s">
        <v>3811</v>
      </c>
      <c r="L670" t="s">
        <v>2600</v>
      </c>
      <c r="M670" t="s">
        <v>418</v>
      </c>
      <c r="N670" t="s">
        <v>12</v>
      </c>
      <c r="O670" t="str">
        <f>IFERROR(VLOOKUP(Stockout!M670,Data!C:G,5,0),"")</f>
        <v>Out 2 : Mid</v>
      </c>
    </row>
    <row r="671" spans="1:15" x14ac:dyDescent="0.25">
      <c r="A671" t="s">
        <v>0</v>
      </c>
      <c r="B671" t="s">
        <v>0</v>
      </c>
      <c r="C671" t="s">
        <v>1</v>
      </c>
      <c r="D671" t="s">
        <v>3812</v>
      </c>
      <c r="E671" t="s">
        <v>3813</v>
      </c>
      <c r="F671" t="s">
        <v>4</v>
      </c>
      <c r="G671" t="s">
        <v>3814</v>
      </c>
      <c r="H671" t="s">
        <v>3815</v>
      </c>
      <c r="I671" t="s">
        <v>3816</v>
      </c>
      <c r="J671" t="s">
        <v>8</v>
      </c>
      <c r="K671" t="s">
        <v>3817</v>
      </c>
      <c r="L671" t="s">
        <v>3818</v>
      </c>
      <c r="M671" t="s">
        <v>3819</v>
      </c>
      <c r="N671" t="s">
        <v>12</v>
      </c>
      <c r="O671" t="str">
        <f>IFERROR(VLOOKUP(Stockout!M671,Data!C:G,5,0),"")</f>
        <v>Out 2 : Mid</v>
      </c>
    </row>
    <row r="672" spans="1:15" x14ac:dyDescent="0.25">
      <c r="A672" t="s">
        <v>0</v>
      </c>
      <c r="B672" t="s">
        <v>0</v>
      </c>
      <c r="C672" t="s">
        <v>1</v>
      </c>
      <c r="D672" t="s">
        <v>3820</v>
      </c>
      <c r="E672" t="s">
        <v>3821</v>
      </c>
      <c r="F672" t="s">
        <v>4</v>
      </c>
      <c r="G672" t="s">
        <v>3822</v>
      </c>
      <c r="H672" t="s">
        <v>2472</v>
      </c>
      <c r="I672" t="s">
        <v>2473</v>
      </c>
      <c r="J672" t="s">
        <v>8</v>
      </c>
      <c r="K672" t="s">
        <v>3823</v>
      </c>
      <c r="L672" t="s">
        <v>3824</v>
      </c>
      <c r="M672" t="s">
        <v>1484</v>
      </c>
      <c r="N672" t="s">
        <v>12</v>
      </c>
      <c r="O672" t="str">
        <f>IFERROR(VLOOKUP(Stockout!M672,Data!C:G,5,0),"")</f>
        <v>Out 2 : Mid</v>
      </c>
    </row>
    <row r="673" spans="1:15" x14ac:dyDescent="0.25">
      <c r="A673" t="s">
        <v>0</v>
      </c>
      <c r="B673" t="s">
        <v>0</v>
      </c>
      <c r="C673" t="s">
        <v>1</v>
      </c>
      <c r="D673" t="s">
        <v>3825</v>
      </c>
      <c r="E673" t="s">
        <v>3826</v>
      </c>
      <c r="F673" t="s">
        <v>4</v>
      </c>
      <c r="G673" t="s">
        <v>3827</v>
      </c>
      <c r="H673" t="s">
        <v>501</v>
      </c>
      <c r="I673" t="s">
        <v>502</v>
      </c>
      <c r="J673" t="s">
        <v>8</v>
      </c>
      <c r="K673" t="s">
        <v>3828</v>
      </c>
      <c r="L673" t="s">
        <v>3829</v>
      </c>
      <c r="M673" t="s">
        <v>3736</v>
      </c>
      <c r="N673" t="s">
        <v>12</v>
      </c>
      <c r="O673" t="str">
        <f>IFERROR(VLOOKUP(Stockout!M673,Data!C:G,5,0),"")</f>
        <v>Out 2 : Mid</v>
      </c>
    </row>
    <row r="674" spans="1:15" x14ac:dyDescent="0.25">
      <c r="A674" t="s">
        <v>0</v>
      </c>
      <c r="B674" t="s">
        <v>0</v>
      </c>
      <c r="C674" t="s">
        <v>1</v>
      </c>
      <c r="D674" t="s">
        <v>3830</v>
      </c>
      <c r="E674" t="s">
        <v>3831</v>
      </c>
      <c r="F674" t="s">
        <v>4</v>
      </c>
      <c r="G674" t="s">
        <v>3832</v>
      </c>
      <c r="H674" t="s">
        <v>3833</v>
      </c>
      <c r="I674" t="s">
        <v>3834</v>
      </c>
      <c r="J674" t="s">
        <v>8</v>
      </c>
      <c r="K674" t="s">
        <v>3835</v>
      </c>
      <c r="L674" t="s">
        <v>3836</v>
      </c>
      <c r="M674" t="s">
        <v>2660</v>
      </c>
      <c r="N674" t="s">
        <v>12</v>
      </c>
      <c r="O674" t="str">
        <f>IFERROR(VLOOKUP(Stockout!M674,Data!C:G,5,0),"")</f>
        <v>Zone E1 - อ๊อฟ</v>
      </c>
    </row>
    <row r="675" spans="1:15" x14ac:dyDescent="0.25">
      <c r="A675" t="s">
        <v>0</v>
      </c>
      <c r="B675" t="s">
        <v>0</v>
      </c>
      <c r="C675" t="s">
        <v>1</v>
      </c>
      <c r="D675" t="s">
        <v>3837</v>
      </c>
      <c r="E675" t="s">
        <v>3838</v>
      </c>
      <c r="F675" t="s">
        <v>4</v>
      </c>
      <c r="G675" t="s">
        <v>3839</v>
      </c>
      <c r="H675" t="s">
        <v>96</v>
      </c>
      <c r="I675" t="s">
        <v>97</v>
      </c>
      <c r="J675" t="s">
        <v>8</v>
      </c>
      <c r="K675" t="s">
        <v>3840</v>
      </c>
      <c r="L675" t="s">
        <v>3841</v>
      </c>
      <c r="M675" t="s">
        <v>315</v>
      </c>
      <c r="N675" t="s">
        <v>12</v>
      </c>
      <c r="O675" t="str">
        <f>IFERROR(VLOOKUP(Stockout!M675,Data!C:G,5,0),"")</f>
        <v>Out 2 : Mid</v>
      </c>
    </row>
    <row r="676" spans="1:15" x14ac:dyDescent="0.25">
      <c r="A676" t="s">
        <v>0</v>
      </c>
      <c r="B676" t="s">
        <v>0</v>
      </c>
      <c r="C676" t="s">
        <v>1</v>
      </c>
      <c r="D676" t="s">
        <v>3842</v>
      </c>
      <c r="E676" t="s">
        <v>3843</v>
      </c>
      <c r="F676" t="s">
        <v>4</v>
      </c>
      <c r="G676" t="s">
        <v>348</v>
      </c>
      <c r="H676" t="s">
        <v>341</v>
      </c>
      <c r="I676" t="s">
        <v>342</v>
      </c>
      <c r="J676" t="s">
        <v>8</v>
      </c>
      <c r="K676" t="s">
        <v>3844</v>
      </c>
      <c r="L676" t="s">
        <v>3508</v>
      </c>
      <c r="M676" t="s">
        <v>3845</v>
      </c>
      <c r="N676" t="s">
        <v>12</v>
      </c>
      <c r="O676" t="str">
        <f>IFERROR(VLOOKUP(Stockout!M676,Data!C:G,5,0),"")</f>
        <v>Out 2 : Mid</v>
      </c>
    </row>
    <row r="677" spans="1:15" x14ac:dyDescent="0.25">
      <c r="A677" t="s">
        <v>0</v>
      </c>
      <c r="B677" t="s">
        <v>0</v>
      </c>
      <c r="C677" t="s">
        <v>1</v>
      </c>
      <c r="D677" t="s">
        <v>3846</v>
      </c>
      <c r="E677" t="s">
        <v>3847</v>
      </c>
      <c r="F677" t="s">
        <v>4</v>
      </c>
      <c r="G677" t="s">
        <v>544</v>
      </c>
      <c r="H677" t="s">
        <v>545</v>
      </c>
      <c r="I677" t="s">
        <v>546</v>
      </c>
      <c r="J677" t="s">
        <v>26</v>
      </c>
      <c r="K677" t="s">
        <v>3848</v>
      </c>
      <c r="L677" t="s">
        <v>3849</v>
      </c>
      <c r="M677" t="s">
        <v>853</v>
      </c>
      <c r="N677" t="s">
        <v>12</v>
      </c>
      <c r="O677" t="str">
        <f>IFERROR(VLOOKUP(Stockout!M677,Data!C:G,5,0),"")</f>
        <v>Out 3: Northeast</v>
      </c>
    </row>
    <row r="678" spans="1:15" x14ac:dyDescent="0.25">
      <c r="A678" t="s">
        <v>0</v>
      </c>
      <c r="B678" t="s">
        <v>0</v>
      </c>
      <c r="C678" t="s">
        <v>1</v>
      </c>
      <c r="D678" t="s">
        <v>3850</v>
      </c>
      <c r="E678" t="s">
        <v>3851</v>
      </c>
      <c r="F678" t="s">
        <v>4</v>
      </c>
      <c r="G678" t="s">
        <v>552</v>
      </c>
      <c r="H678" t="s">
        <v>545</v>
      </c>
      <c r="I678" t="s">
        <v>553</v>
      </c>
      <c r="J678" t="s">
        <v>26</v>
      </c>
      <c r="K678" t="s">
        <v>3852</v>
      </c>
      <c r="L678" t="s">
        <v>3853</v>
      </c>
      <c r="M678" t="s">
        <v>664</v>
      </c>
      <c r="N678" t="s">
        <v>12</v>
      </c>
      <c r="O678" t="str">
        <f>IFERROR(VLOOKUP(Stockout!M678,Data!C:G,5,0),"")</f>
        <v>Out 3: Northeast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3854</v>
      </c>
      <c r="E679" t="s">
        <v>3855</v>
      </c>
      <c r="F679" t="s">
        <v>4</v>
      </c>
      <c r="G679" t="s">
        <v>552</v>
      </c>
      <c r="H679" t="s">
        <v>545</v>
      </c>
      <c r="I679" t="s">
        <v>553</v>
      </c>
      <c r="J679" t="s">
        <v>26</v>
      </c>
      <c r="K679" t="s">
        <v>3856</v>
      </c>
      <c r="L679" t="s">
        <v>861</v>
      </c>
      <c r="M679" t="s">
        <v>3857</v>
      </c>
      <c r="N679" t="s">
        <v>12</v>
      </c>
      <c r="O679" t="str">
        <f>IFERROR(VLOOKUP(Stockout!M679,Data!C:G,5,0),"")</f>
        <v>Out 3: Northeast</v>
      </c>
    </row>
    <row r="680" spans="1:15" x14ac:dyDescent="0.25">
      <c r="A680" t="s">
        <v>0</v>
      </c>
      <c r="B680" t="s">
        <v>0</v>
      </c>
      <c r="C680" t="s">
        <v>1</v>
      </c>
      <c r="D680" t="s">
        <v>3858</v>
      </c>
      <c r="E680" t="s">
        <v>3859</v>
      </c>
      <c r="F680" t="s">
        <v>4</v>
      </c>
      <c r="G680" t="s">
        <v>3860</v>
      </c>
      <c r="H680" t="s">
        <v>3861</v>
      </c>
      <c r="I680" t="s">
        <v>3862</v>
      </c>
      <c r="J680" t="s">
        <v>8</v>
      </c>
      <c r="K680" t="s">
        <v>3863</v>
      </c>
      <c r="L680" t="s">
        <v>3767</v>
      </c>
      <c r="M680" t="s">
        <v>3864</v>
      </c>
      <c r="N680" t="s">
        <v>12</v>
      </c>
      <c r="O680" t="str">
        <f>IFERROR(VLOOKUP(Stockout!M680,Data!C:G,5,0),"")</f>
        <v>Out 3: Northeast</v>
      </c>
    </row>
    <row r="681" spans="1:15" x14ac:dyDescent="0.25">
      <c r="A681" t="s">
        <v>0</v>
      </c>
      <c r="B681" t="s">
        <v>0</v>
      </c>
      <c r="C681" t="s">
        <v>1</v>
      </c>
      <c r="D681" t="s">
        <v>3865</v>
      </c>
      <c r="E681" t="s">
        <v>3866</v>
      </c>
      <c r="F681" t="s">
        <v>4</v>
      </c>
      <c r="G681" t="s">
        <v>976</v>
      </c>
      <c r="H681" t="s">
        <v>977</v>
      </c>
      <c r="I681" t="s">
        <v>978</v>
      </c>
      <c r="J681" t="s">
        <v>8</v>
      </c>
      <c r="K681" t="s">
        <v>3867</v>
      </c>
      <c r="L681" t="s">
        <v>3868</v>
      </c>
      <c r="M681" t="s">
        <v>322</v>
      </c>
      <c r="N681" t="s">
        <v>12</v>
      </c>
      <c r="O681" t="str">
        <f>IFERROR(VLOOKUP(Stockout!M681,Data!C:G,5,0),"")</f>
        <v>Out 3: Northeast</v>
      </c>
    </row>
    <row r="682" spans="1:15" x14ac:dyDescent="0.25">
      <c r="A682" t="s">
        <v>0</v>
      </c>
      <c r="B682" t="s">
        <v>0</v>
      </c>
      <c r="C682" t="s">
        <v>1</v>
      </c>
      <c r="D682" t="s">
        <v>3869</v>
      </c>
      <c r="E682" t="s">
        <v>3870</v>
      </c>
      <c r="F682" t="s">
        <v>4</v>
      </c>
      <c r="G682" t="s">
        <v>3871</v>
      </c>
      <c r="H682" t="s">
        <v>2005</v>
      </c>
      <c r="I682" t="s">
        <v>2006</v>
      </c>
      <c r="J682" t="s">
        <v>8</v>
      </c>
      <c r="K682" t="s">
        <v>3872</v>
      </c>
      <c r="L682" t="s">
        <v>574</v>
      </c>
      <c r="M682" t="s">
        <v>3857</v>
      </c>
      <c r="N682" t="s">
        <v>12</v>
      </c>
      <c r="O682" t="str">
        <f>IFERROR(VLOOKUP(Stockout!M682,Data!C:G,5,0),"")</f>
        <v>Out 3: Northeast</v>
      </c>
    </row>
    <row r="683" spans="1:15" x14ac:dyDescent="0.25">
      <c r="A683" t="s">
        <v>0</v>
      </c>
      <c r="B683" t="s">
        <v>0</v>
      </c>
      <c r="C683" t="s">
        <v>1</v>
      </c>
      <c r="D683" t="s">
        <v>3873</v>
      </c>
      <c r="E683" t="s">
        <v>3874</v>
      </c>
      <c r="F683" t="s">
        <v>4</v>
      </c>
      <c r="G683" t="s">
        <v>997</v>
      </c>
      <c r="H683" t="s">
        <v>998</v>
      </c>
      <c r="I683" t="s">
        <v>999</v>
      </c>
      <c r="J683" t="s">
        <v>8</v>
      </c>
      <c r="K683" t="s">
        <v>3875</v>
      </c>
      <c r="L683" t="s">
        <v>2267</v>
      </c>
      <c r="M683" t="s">
        <v>3876</v>
      </c>
      <c r="N683" t="s">
        <v>12</v>
      </c>
      <c r="O683" t="str">
        <f>IFERROR(VLOOKUP(Stockout!M683,Data!C:G,5,0),"")</f>
        <v>Out 3: Northeast</v>
      </c>
    </row>
    <row r="684" spans="1:15" x14ac:dyDescent="0.25">
      <c r="A684" t="s">
        <v>0</v>
      </c>
      <c r="B684" t="s">
        <v>0</v>
      </c>
      <c r="C684" t="s">
        <v>1</v>
      </c>
      <c r="D684" t="s">
        <v>3877</v>
      </c>
      <c r="E684" t="s">
        <v>3878</v>
      </c>
      <c r="F684" t="s">
        <v>4</v>
      </c>
      <c r="G684" t="s">
        <v>1024</v>
      </c>
      <c r="H684" t="s">
        <v>1025</v>
      </c>
      <c r="I684" t="s">
        <v>1026</v>
      </c>
      <c r="J684" t="s">
        <v>8</v>
      </c>
      <c r="K684" t="s">
        <v>3879</v>
      </c>
      <c r="L684" t="s">
        <v>3880</v>
      </c>
      <c r="M684" t="s">
        <v>680</v>
      </c>
      <c r="N684" t="s">
        <v>12</v>
      </c>
      <c r="O684" t="str">
        <f>IFERROR(VLOOKUP(Stockout!M684,Data!C:G,5,0),"")</f>
        <v>Out 3: Northeast</v>
      </c>
    </row>
    <row r="685" spans="1:15" x14ac:dyDescent="0.25">
      <c r="A685" t="s">
        <v>0</v>
      </c>
      <c r="B685" t="s">
        <v>0</v>
      </c>
      <c r="C685" t="s">
        <v>1</v>
      </c>
      <c r="D685" t="s">
        <v>3881</v>
      </c>
      <c r="E685" t="s">
        <v>3882</v>
      </c>
      <c r="F685" t="s">
        <v>4</v>
      </c>
      <c r="G685" t="s">
        <v>3883</v>
      </c>
      <c r="H685" t="s">
        <v>3884</v>
      </c>
      <c r="I685" t="s">
        <v>3885</v>
      </c>
      <c r="J685" t="s">
        <v>8</v>
      </c>
      <c r="K685" t="s">
        <v>3886</v>
      </c>
      <c r="L685" t="s">
        <v>3887</v>
      </c>
      <c r="M685" t="s">
        <v>3876</v>
      </c>
      <c r="N685" t="s">
        <v>12</v>
      </c>
      <c r="O685" t="str">
        <f>IFERROR(VLOOKUP(Stockout!M685,Data!C:G,5,0),"")</f>
        <v>Out 3: Northeast</v>
      </c>
    </row>
    <row r="686" spans="1:15" x14ac:dyDescent="0.25">
      <c r="A686" t="s">
        <v>0</v>
      </c>
      <c r="B686" t="s">
        <v>0</v>
      </c>
      <c r="C686" t="s">
        <v>1</v>
      </c>
      <c r="D686" t="s">
        <v>3888</v>
      </c>
      <c r="E686" t="s">
        <v>3889</v>
      </c>
      <c r="F686" t="s">
        <v>4</v>
      </c>
      <c r="G686" t="s">
        <v>633</v>
      </c>
      <c r="H686" t="s">
        <v>634</v>
      </c>
      <c r="I686" t="s">
        <v>635</v>
      </c>
      <c r="J686" t="s">
        <v>26</v>
      </c>
      <c r="K686" t="s">
        <v>3890</v>
      </c>
      <c r="L686" t="s">
        <v>3891</v>
      </c>
      <c r="M686" t="s">
        <v>1875</v>
      </c>
      <c r="N686" t="s">
        <v>12</v>
      </c>
      <c r="O686" t="str">
        <f>IFERROR(VLOOKUP(Stockout!M686,Data!C:G,5,0),"")</f>
        <v>Out 3: Northeast</v>
      </c>
    </row>
    <row r="687" spans="1:15" x14ac:dyDescent="0.25">
      <c r="A687" t="s">
        <v>0</v>
      </c>
      <c r="B687" t="s">
        <v>0</v>
      </c>
      <c r="C687" t="s">
        <v>1</v>
      </c>
      <c r="D687" t="s">
        <v>3892</v>
      </c>
      <c r="E687" t="s">
        <v>3893</v>
      </c>
      <c r="F687" t="s">
        <v>4</v>
      </c>
      <c r="G687" t="s">
        <v>3894</v>
      </c>
      <c r="H687" t="s">
        <v>3895</v>
      </c>
      <c r="I687" t="s">
        <v>3896</v>
      </c>
      <c r="J687" t="s">
        <v>26</v>
      </c>
      <c r="K687" t="s">
        <v>3897</v>
      </c>
      <c r="L687" t="s">
        <v>3898</v>
      </c>
      <c r="M687" t="s">
        <v>728</v>
      </c>
      <c r="N687" t="s">
        <v>12</v>
      </c>
      <c r="O687" t="str">
        <f>IFERROR(VLOOKUP(Stockout!M687,Data!C:G,5,0),"")</f>
        <v>Out 3: Northeast</v>
      </c>
    </row>
    <row r="688" spans="1:15" x14ac:dyDescent="0.25">
      <c r="A688" t="s">
        <v>0</v>
      </c>
      <c r="B688" t="s">
        <v>0</v>
      </c>
      <c r="C688" t="s">
        <v>1</v>
      </c>
      <c r="D688" t="s">
        <v>3899</v>
      </c>
      <c r="E688" t="s">
        <v>3900</v>
      </c>
      <c r="F688" t="s">
        <v>4</v>
      </c>
      <c r="G688" t="s">
        <v>690</v>
      </c>
      <c r="H688" t="s">
        <v>691</v>
      </c>
      <c r="I688" t="s">
        <v>692</v>
      </c>
      <c r="J688" t="s">
        <v>26</v>
      </c>
      <c r="K688" t="s">
        <v>3901</v>
      </c>
      <c r="L688" t="s">
        <v>3902</v>
      </c>
      <c r="M688" t="s">
        <v>695</v>
      </c>
      <c r="N688" t="s">
        <v>12</v>
      </c>
      <c r="O688" t="str">
        <f>IFERROR(VLOOKUP(Stockout!M688,Data!C:G,5,0),"")</f>
        <v>Out 3: Northeast</v>
      </c>
    </row>
    <row r="689" spans="1:15" x14ac:dyDescent="0.25">
      <c r="A689" t="s">
        <v>0</v>
      </c>
      <c r="B689" t="s">
        <v>0</v>
      </c>
      <c r="C689" t="s">
        <v>1</v>
      </c>
      <c r="D689" t="s">
        <v>3903</v>
      </c>
      <c r="E689" t="s">
        <v>3904</v>
      </c>
      <c r="F689" t="s">
        <v>4</v>
      </c>
      <c r="G689" t="s">
        <v>690</v>
      </c>
      <c r="H689" t="s">
        <v>691</v>
      </c>
      <c r="I689" t="s">
        <v>692</v>
      </c>
      <c r="J689" t="s">
        <v>26</v>
      </c>
      <c r="K689" t="s">
        <v>3905</v>
      </c>
      <c r="L689" t="s">
        <v>3906</v>
      </c>
      <c r="M689" t="s">
        <v>695</v>
      </c>
      <c r="N689" t="s">
        <v>12</v>
      </c>
      <c r="O689" t="str">
        <f>IFERROR(VLOOKUP(Stockout!M689,Data!C:G,5,0),"")</f>
        <v>Out 3: Northeast</v>
      </c>
    </row>
    <row r="690" spans="1:15" x14ac:dyDescent="0.25">
      <c r="A690" t="s">
        <v>0</v>
      </c>
      <c r="B690" t="s">
        <v>0</v>
      </c>
      <c r="C690" t="s">
        <v>1</v>
      </c>
      <c r="D690" t="s">
        <v>3907</v>
      </c>
      <c r="E690" t="s">
        <v>3908</v>
      </c>
      <c r="F690" t="s">
        <v>4</v>
      </c>
      <c r="G690" t="s">
        <v>690</v>
      </c>
      <c r="H690" t="s">
        <v>691</v>
      </c>
      <c r="I690" t="s">
        <v>692</v>
      </c>
      <c r="J690" t="s">
        <v>26</v>
      </c>
      <c r="K690" t="s">
        <v>3909</v>
      </c>
      <c r="L690" t="s">
        <v>3520</v>
      </c>
      <c r="M690" t="s">
        <v>695</v>
      </c>
      <c r="N690" t="s">
        <v>12</v>
      </c>
      <c r="O690" t="str">
        <f>IFERROR(VLOOKUP(Stockout!M690,Data!C:G,5,0),"")</f>
        <v>Out 3: Northeast</v>
      </c>
    </row>
    <row r="691" spans="1:15" x14ac:dyDescent="0.25">
      <c r="A691" t="s">
        <v>0</v>
      </c>
      <c r="B691" t="s">
        <v>0</v>
      </c>
      <c r="C691" t="s">
        <v>1</v>
      </c>
      <c r="D691" t="s">
        <v>3910</v>
      </c>
      <c r="E691" t="s">
        <v>3911</v>
      </c>
      <c r="F691" t="s">
        <v>4</v>
      </c>
      <c r="G691" t="s">
        <v>690</v>
      </c>
      <c r="H691" t="s">
        <v>691</v>
      </c>
      <c r="I691" t="s">
        <v>692</v>
      </c>
      <c r="J691" t="s">
        <v>26</v>
      </c>
      <c r="K691" t="s">
        <v>3912</v>
      </c>
      <c r="L691" t="s">
        <v>3520</v>
      </c>
      <c r="M691" t="s">
        <v>695</v>
      </c>
      <c r="N691" t="s">
        <v>275</v>
      </c>
      <c r="O691" t="str">
        <f>IFERROR(VLOOKUP(Stockout!M691,Data!C:G,5,0),"")</f>
        <v>Out 3: Northeast</v>
      </c>
    </row>
    <row r="692" spans="1:15" x14ac:dyDescent="0.25">
      <c r="A692" t="s">
        <v>0</v>
      </c>
      <c r="B692" t="s">
        <v>0</v>
      </c>
      <c r="C692" t="s">
        <v>1</v>
      </c>
      <c r="D692" t="s">
        <v>3913</v>
      </c>
      <c r="E692" t="s">
        <v>3914</v>
      </c>
      <c r="F692" t="s">
        <v>4</v>
      </c>
      <c r="G692" t="s">
        <v>690</v>
      </c>
      <c r="H692" t="s">
        <v>691</v>
      </c>
      <c r="I692" t="s">
        <v>692</v>
      </c>
      <c r="J692" t="s">
        <v>26</v>
      </c>
      <c r="K692" t="s">
        <v>3915</v>
      </c>
      <c r="L692" t="s">
        <v>3916</v>
      </c>
      <c r="M692" t="s">
        <v>3917</v>
      </c>
      <c r="N692" t="s">
        <v>12</v>
      </c>
      <c r="O692" t="str">
        <f>IFERROR(VLOOKUP(Stockout!M692,Data!C:G,5,0),"")</f>
        <v>Out 3 : Northeast</v>
      </c>
    </row>
    <row r="693" spans="1:15" x14ac:dyDescent="0.25">
      <c r="A693" t="s">
        <v>0</v>
      </c>
      <c r="B693" t="s">
        <v>0</v>
      </c>
      <c r="C693" t="s">
        <v>1</v>
      </c>
      <c r="D693" t="s">
        <v>3918</v>
      </c>
      <c r="E693" t="s">
        <v>3919</v>
      </c>
      <c r="F693" t="s">
        <v>4</v>
      </c>
      <c r="G693" t="s">
        <v>1534</v>
      </c>
      <c r="H693" t="s">
        <v>1535</v>
      </c>
      <c r="I693" t="s">
        <v>1536</v>
      </c>
      <c r="J693" t="s">
        <v>8</v>
      </c>
      <c r="K693" t="s">
        <v>3920</v>
      </c>
      <c r="L693" t="s">
        <v>3311</v>
      </c>
      <c r="M693" t="s">
        <v>598</v>
      </c>
      <c r="N693" t="s">
        <v>12</v>
      </c>
      <c r="O693" t="str">
        <f>IFERROR(VLOOKUP(Stockout!M693,Data!C:G,5,0),"")</f>
        <v xml:space="preserve">Out 3 : Northeast </v>
      </c>
    </row>
    <row r="694" spans="1:15" x14ac:dyDescent="0.25">
      <c r="A694" t="s">
        <v>0</v>
      </c>
      <c r="B694" t="s">
        <v>0</v>
      </c>
      <c r="C694" t="s">
        <v>1</v>
      </c>
      <c r="D694" t="s">
        <v>3921</v>
      </c>
      <c r="E694" t="s">
        <v>3922</v>
      </c>
      <c r="F694" t="s">
        <v>4</v>
      </c>
      <c r="G694" t="s">
        <v>3923</v>
      </c>
      <c r="H694" t="s">
        <v>3924</v>
      </c>
      <c r="I694" t="s">
        <v>3925</v>
      </c>
      <c r="J694" t="s">
        <v>8</v>
      </c>
      <c r="K694" t="s">
        <v>3926</v>
      </c>
      <c r="L694" t="s">
        <v>2166</v>
      </c>
      <c r="M694" t="s">
        <v>803</v>
      </c>
      <c r="N694" t="s">
        <v>12</v>
      </c>
      <c r="O694" t="str">
        <f>IFERROR(VLOOKUP(Stockout!M694,Data!C:G,5,0),"")</f>
        <v>Out 3: Northeast</v>
      </c>
    </row>
    <row r="695" spans="1:15" x14ac:dyDescent="0.25">
      <c r="A695" t="s">
        <v>0</v>
      </c>
      <c r="B695" t="s">
        <v>0</v>
      </c>
      <c r="C695" t="s">
        <v>1</v>
      </c>
      <c r="D695" t="s">
        <v>3927</v>
      </c>
      <c r="E695" t="s">
        <v>3928</v>
      </c>
      <c r="F695" t="s">
        <v>4</v>
      </c>
      <c r="G695" t="s">
        <v>3929</v>
      </c>
      <c r="H695" t="s">
        <v>3930</v>
      </c>
      <c r="I695" t="s">
        <v>3931</v>
      </c>
      <c r="J695" t="s">
        <v>8</v>
      </c>
      <c r="K695" t="s">
        <v>3932</v>
      </c>
      <c r="L695" t="s">
        <v>3933</v>
      </c>
      <c r="M695" t="s">
        <v>590</v>
      </c>
      <c r="N695" t="s">
        <v>12</v>
      </c>
      <c r="O695" t="str">
        <f>IFERROR(VLOOKUP(Stockout!M695,Data!C:G,5,0),"")</f>
        <v>Out 3: Northeast</v>
      </c>
    </row>
    <row r="696" spans="1:15" x14ac:dyDescent="0.25">
      <c r="A696" t="s">
        <v>0</v>
      </c>
      <c r="B696" t="s">
        <v>0</v>
      </c>
      <c r="C696" t="s">
        <v>1</v>
      </c>
      <c r="D696" t="s">
        <v>3934</v>
      </c>
      <c r="E696" t="s">
        <v>3935</v>
      </c>
      <c r="F696" t="s">
        <v>4</v>
      </c>
      <c r="G696" t="s">
        <v>3936</v>
      </c>
      <c r="H696" t="s">
        <v>740</v>
      </c>
      <c r="I696" t="s">
        <v>741</v>
      </c>
      <c r="J696" t="s">
        <v>8</v>
      </c>
      <c r="K696" t="s">
        <v>3937</v>
      </c>
      <c r="L696" t="s">
        <v>3938</v>
      </c>
      <c r="M696" t="s">
        <v>598</v>
      </c>
      <c r="N696" t="s">
        <v>12</v>
      </c>
      <c r="O696" t="str">
        <f>IFERROR(VLOOKUP(Stockout!M696,Data!C:G,5,0),"")</f>
        <v xml:space="preserve">Out 3 : Northeast </v>
      </c>
    </row>
    <row r="697" spans="1:15" x14ac:dyDescent="0.25">
      <c r="A697" t="s">
        <v>0</v>
      </c>
      <c r="B697" t="s">
        <v>0</v>
      </c>
      <c r="C697" t="s">
        <v>1</v>
      </c>
      <c r="D697" t="s">
        <v>3939</v>
      </c>
      <c r="E697" t="s">
        <v>3940</v>
      </c>
      <c r="F697" t="s">
        <v>4</v>
      </c>
      <c r="G697" t="s">
        <v>2808</v>
      </c>
      <c r="H697" t="s">
        <v>319</v>
      </c>
      <c r="I697" t="s">
        <v>320</v>
      </c>
      <c r="J697" t="s">
        <v>26</v>
      </c>
      <c r="K697" t="s">
        <v>3941</v>
      </c>
      <c r="L697" t="s">
        <v>3942</v>
      </c>
      <c r="M697" t="s">
        <v>803</v>
      </c>
      <c r="N697" t="s">
        <v>12</v>
      </c>
      <c r="O697" t="str">
        <f>IFERROR(VLOOKUP(Stockout!M697,Data!C:G,5,0),"")</f>
        <v>Out 3: Northeast</v>
      </c>
    </row>
    <row r="698" spans="1:15" x14ac:dyDescent="0.25">
      <c r="A698" t="s">
        <v>0</v>
      </c>
      <c r="B698" t="s">
        <v>0</v>
      </c>
      <c r="C698" t="s">
        <v>1</v>
      </c>
      <c r="D698" t="s">
        <v>3943</v>
      </c>
      <c r="E698" t="s">
        <v>3944</v>
      </c>
      <c r="F698" t="s">
        <v>4</v>
      </c>
      <c r="G698" t="s">
        <v>3945</v>
      </c>
      <c r="H698" t="s">
        <v>3946</v>
      </c>
      <c r="I698" t="s">
        <v>3947</v>
      </c>
      <c r="J698" t="s">
        <v>8</v>
      </c>
      <c r="K698" t="s">
        <v>3948</v>
      </c>
      <c r="L698" t="s">
        <v>3949</v>
      </c>
      <c r="M698" t="s">
        <v>680</v>
      </c>
      <c r="N698" t="s">
        <v>12</v>
      </c>
      <c r="O698" t="str">
        <f>IFERROR(VLOOKUP(Stockout!M698,Data!C:G,5,0),"")</f>
        <v>Out 3: Northeast</v>
      </c>
    </row>
    <row r="699" spans="1:15" x14ac:dyDescent="0.25">
      <c r="A699" t="s">
        <v>0</v>
      </c>
      <c r="B699" t="s">
        <v>0</v>
      </c>
      <c r="C699" t="s">
        <v>1</v>
      </c>
      <c r="D699" t="s">
        <v>3950</v>
      </c>
      <c r="E699" t="s">
        <v>3951</v>
      </c>
      <c r="F699" t="s">
        <v>4</v>
      </c>
      <c r="G699" t="s">
        <v>3952</v>
      </c>
      <c r="H699" t="s">
        <v>3953</v>
      </c>
      <c r="I699" t="s">
        <v>3954</v>
      </c>
      <c r="J699" t="s">
        <v>8</v>
      </c>
      <c r="K699" t="s">
        <v>3955</v>
      </c>
      <c r="L699" t="s">
        <v>3956</v>
      </c>
      <c r="M699" t="s">
        <v>680</v>
      </c>
      <c r="N699" t="s">
        <v>12</v>
      </c>
      <c r="O699" t="str">
        <f>IFERROR(VLOOKUP(Stockout!M699,Data!C:G,5,0),"")</f>
        <v>Out 3: Northeast</v>
      </c>
    </row>
    <row r="700" spans="1:15" x14ac:dyDescent="0.25">
      <c r="A700" t="s">
        <v>0</v>
      </c>
      <c r="B700" t="s">
        <v>0</v>
      </c>
      <c r="C700" t="s">
        <v>1</v>
      </c>
      <c r="D700" t="s">
        <v>3957</v>
      </c>
      <c r="E700" t="s">
        <v>3958</v>
      </c>
      <c r="F700" t="s">
        <v>4</v>
      </c>
      <c r="G700" t="s">
        <v>2820</v>
      </c>
      <c r="H700" t="s">
        <v>2821</v>
      </c>
      <c r="I700" t="s">
        <v>2822</v>
      </c>
      <c r="J700" t="s">
        <v>8</v>
      </c>
      <c r="K700" t="s">
        <v>3959</v>
      </c>
      <c r="L700" t="s">
        <v>3960</v>
      </c>
      <c r="M700" t="s">
        <v>3961</v>
      </c>
      <c r="N700" t="s">
        <v>12</v>
      </c>
      <c r="O700" t="str">
        <f>IFERROR(VLOOKUP(Stockout!M700,Data!C:G,5,0),"")</f>
        <v>Out 3: Northeast</v>
      </c>
    </row>
    <row r="701" spans="1:15" x14ac:dyDescent="0.25">
      <c r="A701" t="s">
        <v>0</v>
      </c>
      <c r="B701" t="s">
        <v>0</v>
      </c>
      <c r="C701" t="s">
        <v>1</v>
      </c>
      <c r="D701" t="s">
        <v>3962</v>
      </c>
      <c r="E701" t="s">
        <v>3963</v>
      </c>
      <c r="F701" t="s">
        <v>4</v>
      </c>
      <c r="G701" t="s">
        <v>3964</v>
      </c>
      <c r="H701" t="s">
        <v>3965</v>
      </c>
      <c r="I701" t="s">
        <v>3966</v>
      </c>
      <c r="J701" t="s">
        <v>8</v>
      </c>
      <c r="K701" t="s">
        <v>3967</v>
      </c>
      <c r="L701" t="s">
        <v>3968</v>
      </c>
      <c r="M701" t="s">
        <v>630</v>
      </c>
      <c r="N701" t="s">
        <v>12</v>
      </c>
      <c r="O701" t="str">
        <f>IFERROR(VLOOKUP(Stockout!M701,Data!C:G,5,0),"")</f>
        <v>Out 3: Northeast</v>
      </c>
    </row>
    <row r="702" spans="1:15" x14ac:dyDescent="0.25">
      <c r="A702" t="s">
        <v>0</v>
      </c>
      <c r="B702" t="s">
        <v>0</v>
      </c>
      <c r="C702" t="s">
        <v>1</v>
      </c>
      <c r="D702" t="s">
        <v>3969</v>
      </c>
      <c r="E702" t="s">
        <v>3970</v>
      </c>
      <c r="F702" t="s">
        <v>4</v>
      </c>
      <c r="G702" t="s">
        <v>753</v>
      </c>
      <c r="H702" t="s">
        <v>754</v>
      </c>
      <c r="I702" t="s">
        <v>755</v>
      </c>
      <c r="J702" t="s">
        <v>8</v>
      </c>
      <c r="K702" t="s">
        <v>3971</v>
      </c>
      <c r="L702" t="s">
        <v>3972</v>
      </c>
      <c r="M702" t="s">
        <v>3973</v>
      </c>
      <c r="N702" t="s">
        <v>12</v>
      </c>
      <c r="O702" t="str">
        <f>IFERROR(VLOOKUP(Stockout!M702,Data!C:G,5,0),"")</f>
        <v>Out 3: Northeast</v>
      </c>
    </row>
    <row r="703" spans="1:15" x14ac:dyDescent="0.25">
      <c r="A703" t="s">
        <v>0</v>
      </c>
      <c r="B703" t="s">
        <v>0</v>
      </c>
      <c r="C703" t="s">
        <v>1</v>
      </c>
      <c r="D703" t="s">
        <v>3974</v>
      </c>
      <c r="E703" t="s">
        <v>3975</v>
      </c>
      <c r="F703" t="s">
        <v>4</v>
      </c>
      <c r="G703" t="s">
        <v>753</v>
      </c>
      <c r="H703" t="s">
        <v>754</v>
      </c>
      <c r="I703" t="s">
        <v>755</v>
      </c>
      <c r="J703" t="s">
        <v>8</v>
      </c>
      <c r="K703" t="s">
        <v>3976</v>
      </c>
      <c r="L703" t="s">
        <v>3977</v>
      </c>
      <c r="M703" t="s">
        <v>3978</v>
      </c>
      <c r="N703" t="s">
        <v>12</v>
      </c>
      <c r="O703" t="str">
        <f>IFERROR(VLOOKUP(Stockout!M703,Data!C:G,5,0),"")</f>
        <v>Out 3 : Northeast</v>
      </c>
    </row>
    <row r="704" spans="1:15" x14ac:dyDescent="0.25">
      <c r="A704" t="s">
        <v>0</v>
      </c>
      <c r="B704" t="s">
        <v>0</v>
      </c>
      <c r="C704" t="s">
        <v>1</v>
      </c>
      <c r="D704" t="s">
        <v>3979</v>
      </c>
      <c r="E704" t="s">
        <v>3980</v>
      </c>
      <c r="F704" t="s">
        <v>4</v>
      </c>
      <c r="G704" t="s">
        <v>3981</v>
      </c>
      <c r="H704" t="s">
        <v>3982</v>
      </c>
      <c r="I704" t="s">
        <v>3983</v>
      </c>
      <c r="J704" t="s">
        <v>26</v>
      </c>
      <c r="K704" t="s">
        <v>3984</v>
      </c>
      <c r="L704" t="s">
        <v>3610</v>
      </c>
      <c r="M704" t="s">
        <v>3985</v>
      </c>
      <c r="N704" t="s">
        <v>12</v>
      </c>
      <c r="O704" t="str">
        <f>IFERROR(VLOOKUP(Stockout!M704,Data!C:G,5,0),"")</f>
        <v>Out 3: Northeast</v>
      </c>
    </row>
    <row r="705" spans="1:15" x14ac:dyDescent="0.25">
      <c r="A705" t="s">
        <v>0</v>
      </c>
      <c r="B705" t="s">
        <v>0</v>
      </c>
      <c r="C705" t="s">
        <v>1</v>
      </c>
      <c r="D705" t="s">
        <v>3986</v>
      </c>
      <c r="E705" t="s">
        <v>3987</v>
      </c>
      <c r="F705" t="s">
        <v>4</v>
      </c>
      <c r="G705" t="s">
        <v>365</v>
      </c>
      <c r="H705" t="s">
        <v>341</v>
      </c>
      <c r="I705" t="s">
        <v>342</v>
      </c>
      <c r="J705" t="s">
        <v>8</v>
      </c>
      <c r="K705" t="s">
        <v>3988</v>
      </c>
      <c r="L705" t="s">
        <v>3989</v>
      </c>
      <c r="M705" t="s">
        <v>645</v>
      </c>
      <c r="N705" t="s">
        <v>12</v>
      </c>
      <c r="O705" t="str">
        <f>IFERROR(VLOOKUP(Stockout!M705,Data!C:G,5,0),"")</f>
        <v>Out 3: Northeast</v>
      </c>
    </row>
    <row r="706" spans="1:15" x14ac:dyDescent="0.25">
      <c r="A706" t="s">
        <v>0</v>
      </c>
      <c r="B706" t="s">
        <v>0</v>
      </c>
      <c r="C706" t="s">
        <v>1</v>
      </c>
      <c r="D706" t="s">
        <v>3990</v>
      </c>
      <c r="E706" t="s">
        <v>3991</v>
      </c>
      <c r="F706" t="s">
        <v>4</v>
      </c>
      <c r="G706" t="s">
        <v>340</v>
      </c>
      <c r="H706" t="s">
        <v>341</v>
      </c>
      <c r="I706" t="s">
        <v>342</v>
      </c>
      <c r="J706" t="s">
        <v>8</v>
      </c>
      <c r="K706" t="s">
        <v>3992</v>
      </c>
      <c r="L706" t="s">
        <v>3993</v>
      </c>
      <c r="M706" t="s">
        <v>3994</v>
      </c>
      <c r="N706" t="s">
        <v>12</v>
      </c>
      <c r="O706" t="str">
        <f>IFERROR(VLOOKUP(Stockout!M706,Data!C:G,5,0),"")</f>
        <v>Out 3: Northeast</v>
      </c>
    </row>
    <row r="707" spans="1:15" x14ac:dyDescent="0.25">
      <c r="A707" t="s">
        <v>0</v>
      </c>
      <c r="B707" t="s">
        <v>0</v>
      </c>
      <c r="C707" t="s">
        <v>1</v>
      </c>
      <c r="D707" t="s">
        <v>3995</v>
      </c>
      <c r="E707" t="s">
        <v>3996</v>
      </c>
      <c r="F707" t="s">
        <v>4</v>
      </c>
      <c r="G707" t="s">
        <v>365</v>
      </c>
      <c r="H707" t="s">
        <v>341</v>
      </c>
      <c r="I707" t="s">
        <v>342</v>
      </c>
      <c r="J707" t="s">
        <v>8</v>
      </c>
      <c r="K707" t="s">
        <v>3997</v>
      </c>
      <c r="L707" t="s">
        <v>3998</v>
      </c>
      <c r="M707" t="s">
        <v>3999</v>
      </c>
      <c r="N707" t="s">
        <v>12</v>
      </c>
      <c r="O707" t="str">
        <f>IFERROR(VLOOKUP(Stockout!M707,Data!C:G,5,0),"")</f>
        <v>Out 3: Northeast</v>
      </c>
    </row>
    <row r="708" spans="1:15" x14ac:dyDescent="0.25">
      <c r="A708" t="s">
        <v>0</v>
      </c>
      <c r="B708" t="s">
        <v>0</v>
      </c>
      <c r="C708" t="s">
        <v>1</v>
      </c>
      <c r="D708" t="s">
        <v>4000</v>
      </c>
      <c r="E708" t="s">
        <v>4001</v>
      </c>
      <c r="F708" t="s">
        <v>4</v>
      </c>
      <c r="G708" t="s">
        <v>776</v>
      </c>
      <c r="H708" t="s">
        <v>341</v>
      </c>
      <c r="I708" t="s">
        <v>342</v>
      </c>
      <c r="J708" t="s">
        <v>8</v>
      </c>
      <c r="K708" t="s">
        <v>4002</v>
      </c>
      <c r="L708" t="s">
        <v>4003</v>
      </c>
      <c r="M708" t="s">
        <v>715</v>
      </c>
      <c r="N708" t="s">
        <v>12</v>
      </c>
      <c r="O708" t="str">
        <f>IFERROR(VLOOKUP(Stockout!M708,Data!C:G,5,0),"")</f>
        <v>Out 3: Northeast</v>
      </c>
    </row>
    <row r="709" spans="1:15" x14ac:dyDescent="0.25">
      <c r="A709" t="s">
        <v>0</v>
      </c>
      <c r="B709" t="s">
        <v>0</v>
      </c>
      <c r="C709" t="s">
        <v>1</v>
      </c>
      <c r="D709" t="s">
        <v>4004</v>
      </c>
      <c r="E709" t="s">
        <v>4005</v>
      </c>
      <c r="F709" t="s">
        <v>4</v>
      </c>
      <c r="G709" t="s">
        <v>776</v>
      </c>
      <c r="H709" t="s">
        <v>341</v>
      </c>
      <c r="I709" t="s">
        <v>342</v>
      </c>
      <c r="J709" t="s">
        <v>8</v>
      </c>
      <c r="K709" t="s">
        <v>4006</v>
      </c>
      <c r="L709" t="s">
        <v>4007</v>
      </c>
      <c r="M709" t="s">
        <v>853</v>
      </c>
      <c r="N709" t="s">
        <v>12</v>
      </c>
      <c r="O709" t="str">
        <f>IFERROR(VLOOKUP(Stockout!M709,Data!C:G,5,0),"")</f>
        <v>Out 3: Northeast</v>
      </c>
    </row>
    <row r="710" spans="1:15" x14ac:dyDescent="0.25">
      <c r="A710" t="s">
        <v>0</v>
      </c>
      <c r="B710" t="s">
        <v>0</v>
      </c>
      <c r="C710" t="s">
        <v>1</v>
      </c>
      <c r="D710" t="s">
        <v>4008</v>
      </c>
      <c r="E710" t="s">
        <v>4009</v>
      </c>
      <c r="F710" t="s">
        <v>4</v>
      </c>
      <c r="G710" t="s">
        <v>340</v>
      </c>
      <c r="H710" t="s">
        <v>341</v>
      </c>
      <c r="I710" t="s">
        <v>342</v>
      </c>
      <c r="J710" t="s">
        <v>8</v>
      </c>
      <c r="K710" t="s">
        <v>4010</v>
      </c>
      <c r="L710" t="s">
        <v>4011</v>
      </c>
      <c r="M710" t="s">
        <v>590</v>
      </c>
      <c r="N710" t="s">
        <v>12</v>
      </c>
      <c r="O710" t="str">
        <f>IFERROR(VLOOKUP(Stockout!M710,Data!C:G,5,0),"")</f>
        <v>Out 3: Northeast</v>
      </c>
    </row>
    <row r="711" spans="1:15" x14ac:dyDescent="0.25">
      <c r="A711" t="s">
        <v>0</v>
      </c>
      <c r="B711" t="s">
        <v>0</v>
      </c>
      <c r="C711" t="s">
        <v>1</v>
      </c>
      <c r="D711" t="s">
        <v>4012</v>
      </c>
      <c r="E711" t="s">
        <v>4013</v>
      </c>
      <c r="F711" t="s">
        <v>4</v>
      </c>
      <c r="G711" t="s">
        <v>776</v>
      </c>
      <c r="H711" t="s">
        <v>341</v>
      </c>
      <c r="I711" t="s">
        <v>342</v>
      </c>
      <c r="J711" t="s">
        <v>8</v>
      </c>
      <c r="K711" t="s">
        <v>4014</v>
      </c>
      <c r="L711" t="s">
        <v>4015</v>
      </c>
      <c r="M711" t="s">
        <v>4016</v>
      </c>
      <c r="N711" t="s">
        <v>12</v>
      </c>
      <c r="O711" t="str">
        <f>IFERROR(VLOOKUP(Stockout!M711,Data!C:G,5,0),"")</f>
        <v>Out 3: Northeast</v>
      </c>
    </row>
    <row r="712" spans="1:15" x14ac:dyDescent="0.25">
      <c r="A712" t="s">
        <v>0</v>
      </c>
      <c r="B712" t="s">
        <v>0</v>
      </c>
      <c r="C712" t="s">
        <v>1</v>
      </c>
      <c r="D712" t="s">
        <v>4017</v>
      </c>
      <c r="E712" t="s">
        <v>4018</v>
      </c>
      <c r="F712" t="s">
        <v>4</v>
      </c>
      <c r="G712" t="s">
        <v>1113</v>
      </c>
      <c r="H712" t="s">
        <v>341</v>
      </c>
      <c r="I712" t="s">
        <v>342</v>
      </c>
      <c r="J712" t="s">
        <v>8</v>
      </c>
      <c r="K712" t="s">
        <v>4019</v>
      </c>
      <c r="L712" t="s">
        <v>165</v>
      </c>
      <c r="M712" t="s">
        <v>630</v>
      </c>
      <c r="N712" t="s">
        <v>12</v>
      </c>
      <c r="O712" t="str">
        <f>IFERROR(VLOOKUP(Stockout!M712,Data!C:G,5,0),"")</f>
        <v>Out 3: Northeast</v>
      </c>
    </row>
    <row r="713" spans="1:15" x14ac:dyDescent="0.25">
      <c r="A713" t="s">
        <v>0</v>
      </c>
      <c r="B713" t="s">
        <v>0</v>
      </c>
      <c r="C713" t="s">
        <v>1</v>
      </c>
      <c r="D713" t="s">
        <v>4020</v>
      </c>
      <c r="E713" t="s">
        <v>4021</v>
      </c>
      <c r="F713" t="s">
        <v>4</v>
      </c>
      <c r="G713" t="s">
        <v>1113</v>
      </c>
      <c r="H713" t="s">
        <v>341</v>
      </c>
      <c r="I713" t="s">
        <v>342</v>
      </c>
      <c r="J713" t="s">
        <v>8</v>
      </c>
      <c r="K713" t="s">
        <v>4022</v>
      </c>
      <c r="L713" t="s">
        <v>361</v>
      </c>
      <c r="M713" t="s">
        <v>4023</v>
      </c>
      <c r="N713" t="s">
        <v>12</v>
      </c>
      <c r="O713" t="str">
        <f>IFERROR(VLOOKUP(Stockout!M713,Data!C:G,5,0),"")</f>
        <v>Out 3: Northeast</v>
      </c>
    </row>
    <row r="714" spans="1:15" x14ac:dyDescent="0.25">
      <c r="A714" t="s">
        <v>0</v>
      </c>
      <c r="B714" t="s">
        <v>0</v>
      </c>
      <c r="C714" t="s">
        <v>1</v>
      </c>
      <c r="D714" t="s">
        <v>4024</v>
      </c>
      <c r="E714" t="s">
        <v>4025</v>
      </c>
      <c r="F714" t="s">
        <v>4</v>
      </c>
      <c r="G714" t="s">
        <v>776</v>
      </c>
      <c r="H714" t="s">
        <v>341</v>
      </c>
      <c r="I714" t="s">
        <v>342</v>
      </c>
      <c r="J714" t="s">
        <v>8</v>
      </c>
      <c r="K714" t="s">
        <v>4026</v>
      </c>
      <c r="L714" t="s">
        <v>4027</v>
      </c>
      <c r="M714" t="s">
        <v>4028</v>
      </c>
      <c r="N714" t="s">
        <v>12</v>
      </c>
      <c r="O714" t="str">
        <f>IFERROR(VLOOKUP(Stockout!M714,Data!C:G,5,0),"")</f>
        <v>Out 3: Northeast</v>
      </c>
    </row>
    <row r="715" spans="1:15" x14ac:dyDescent="0.25">
      <c r="A715" t="s">
        <v>0</v>
      </c>
      <c r="B715" t="s">
        <v>0</v>
      </c>
      <c r="C715" t="s">
        <v>1</v>
      </c>
      <c r="D715" t="s">
        <v>4029</v>
      </c>
      <c r="E715" t="s">
        <v>4030</v>
      </c>
      <c r="F715" t="s">
        <v>4</v>
      </c>
      <c r="G715" t="s">
        <v>781</v>
      </c>
      <c r="H715" t="s">
        <v>341</v>
      </c>
      <c r="I715" t="s">
        <v>342</v>
      </c>
      <c r="J715" t="s">
        <v>8</v>
      </c>
      <c r="K715" t="s">
        <v>4031</v>
      </c>
      <c r="L715" t="s">
        <v>4032</v>
      </c>
      <c r="M715" t="s">
        <v>3917</v>
      </c>
      <c r="N715" t="s">
        <v>12</v>
      </c>
      <c r="O715" t="str">
        <f>IFERROR(VLOOKUP(Stockout!M715,Data!C:G,5,0),"")</f>
        <v>Out 3 : Northeast</v>
      </c>
    </row>
    <row r="716" spans="1:15" x14ac:dyDescent="0.25">
      <c r="A716" t="s">
        <v>0</v>
      </c>
      <c r="B716" t="s">
        <v>0</v>
      </c>
      <c r="C716" t="s">
        <v>1</v>
      </c>
      <c r="D716" t="s">
        <v>4033</v>
      </c>
      <c r="E716" t="s">
        <v>4034</v>
      </c>
      <c r="F716" t="s">
        <v>4</v>
      </c>
      <c r="G716" t="s">
        <v>4035</v>
      </c>
      <c r="H716" t="s">
        <v>1653</v>
      </c>
      <c r="I716" t="s">
        <v>1654</v>
      </c>
      <c r="J716" t="s">
        <v>8</v>
      </c>
      <c r="K716" t="s">
        <v>4036</v>
      </c>
      <c r="L716" t="s">
        <v>4037</v>
      </c>
      <c r="M716" t="s">
        <v>715</v>
      </c>
      <c r="N716" t="s">
        <v>12</v>
      </c>
      <c r="O716" t="str">
        <f>IFERROR(VLOOKUP(Stockout!M716,Data!C:G,5,0),"")</f>
        <v>Out 3: Northeast</v>
      </c>
    </row>
    <row r="717" spans="1:15" x14ac:dyDescent="0.25">
      <c r="A717" t="s">
        <v>0</v>
      </c>
      <c r="B717" t="s">
        <v>0</v>
      </c>
      <c r="C717" t="s">
        <v>1</v>
      </c>
      <c r="D717" t="s">
        <v>4038</v>
      </c>
      <c r="E717" t="s">
        <v>4039</v>
      </c>
      <c r="F717" t="s">
        <v>4</v>
      </c>
      <c r="G717" t="s">
        <v>1157</v>
      </c>
      <c r="H717" t="s">
        <v>1158</v>
      </c>
      <c r="I717" t="s">
        <v>1159</v>
      </c>
      <c r="J717" t="s">
        <v>8</v>
      </c>
      <c r="K717" t="s">
        <v>4040</v>
      </c>
      <c r="L717" t="s">
        <v>4041</v>
      </c>
      <c r="M717" t="s">
        <v>715</v>
      </c>
      <c r="N717" t="s">
        <v>12</v>
      </c>
      <c r="O717" t="str">
        <f>IFERROR(VLOOKUP(Stockout!M717,Data!C:G,5,0),"")</f>
        <v>Out 3: Northeast</v>
      </c>
    </row>
    <row r="718" spans="1:15" x14ac:dyDescent="0.25">
      <c r="A718" t="s">
        <v>0</v>
      </c>
      <c r="B718" t="s">
        <v>0</v>
      </c>
      <c r="C718" t="s">
        <v>1</v>
      </c>
      <c r="D718" t="s">
        <v>4042</v>
      </c>
      <c r="E718" t="s">
        <v>4043</v>
      </c>
      <c r="F718" t="s">
        <v>4</v>
      </c>
      <c r="G718" t="s">
        <v>3563</v>
      </c>
      <c r="H718" t="s">
        <v>64</v>
      </c>
      <c r="I718" t="s">
        <v>377</v>
      </c>
      <c r="J718" t="s">
        <v>8</v>
      </c>
      <c r="K718" t="s">
        <v>4044</v>
      </c>
      <c r="L718" t="s">
        <v>78</v>
      </c>
      <c r="M718" t="s">
        <v>4045</v>
      </c>
      <c r="N718" t="s">
        <v>12</v>
      </c>
      <c r="O718" t="str">
        <f>IFERROR(VLOOKUP(Stockout!M718,Data!C:G,5,0),"")</f>
        <v>Out 3: Northeast</v>
      </c>
    </row>
    <row r="719" spans="1:15" x14ac:dyDescent="0.25">
      <c r="A719" t="s">
        <v>0</v>
      </c>
      <c r="B719" t="s">
        <v>0</v>
      </c>
      <c r="C719" t="s">
        <v>1</v>
      </c>
      <c r="D719" t="s">
        <v>4046</v>
      </c>
      <c r="E719" t="s">
        <v>4047</v>
      </c>
      <c r="F719" t="s">
        <v>4</v>
      </c>
      <c r="G719" t="s">
        <v>4048</v>
      </c>
      <c r="H719" t="s">
        <v>4049</v>
      </c>
      <c r="I719" t="s">
        <v>4050</v>
      </c>
      <c r="J719" t="s">
        <v>26</v>
      </c>
      <c r="K719" t="s">
        <v>4051</v>
      </c>
      <c r="L719" t="s">
        <v>4052</v>
      </c>
      <c r="M719" t="s">
        <v>869</v>
      </c>
      <c r="N719" t="s">
        <v>12</v>
      </c>
      <c r="O719" t="str">
        <f>IFERROR(VLOOKUP(Stockout!M719,Data!C:G,5,0),"")</f>
        <v>Out 3: Northeast</v>
      </c>
    </row>
    <row r="720" spans="1:15" x14ac:dyDescent="0.25">
      <c r="A720" t="s">
        <v>0</v>
      </c>
      <c r="B720" t="s">
        <v>0</v>
      </c>
      <c r="C720" t="s">
        <v>1</v>
      </c>
      <c r="D720" t="s">
        <v>4053</v>
      </c>
      <c r="E720" t="s">
        <v>4054</v>
      </c>
      <c r="F720" t="s">
        <v>4</v>
      </c>
      <c r="G720" t="s">
        <v>4048</v>
      </c>
      <c r="H720" t="s">
        <v>4049</v>
      </c>
      <c r="I720" t="s">
        <v>4050</v>
      </c>
      <c r="J720" t="s">
        <v>26</v>
      </c>
      <c r="K720" t="s">
        <v>4055</v>
      </c>
      <c r="L720" t="s">
        <v>2616</v>
      </c>
      <c r="M720" t="s">
        <v>877</v>
      </c>
      <c r="N720" t="s">
        <v>12</v>
      </c>
      <c r="O720" t="str">
        <f>IFERROR(VLOOKUP(Stockout!M720,Data!C:G,5,0),"")</f>
        <v/>
      </c>
    </row>
    <row r="721" spans="1:15" x14ac:dyDescent="0.25">
      <c r="A721" t="s">
        <v>0</v>
      </c>
      <c r="B721" t="s">
        <v>0</v>
      </c>
      <c r="C721" t="s">
        <v>1</v>
      </c>
      <c r="D721" t="s">
        <v>4056</v>
      </c>
      <c r="E721" t="s">
        <v>4057</v>
      </c>
      <c r="F721" t="s">
        <v>4</v>
      </c>
      <c r="G721" t="s">
        <v>4058</v>
      </c>
      <c r="H721" t="s">
        <v>4059</v>
      </c>
      <c r="I721" t="s">
        <v>4060</v>
      </c>
      <c r="J721" t="s">
        <v>26</v>
      </c>
      <c r="K721" t="s">
        <v>4061</v>
      </c>
      <c r="L721" t="s">
        <v>4062</v>
      </c>
      <c r="M721" t="s">
        <v>941</v>
      </c>
      <c r="N721" t="s">
        <v>12</v>
      </c>
      <c r="O721" t="str">
        <f>IFERROR(VLOOKUP(Stockout!M721,Data!C:G,5,0),"")</f>
        <v>Out 3: Northeast</v>
      </c>
    </row>
    <row r="722" spans="1:15" x14ac:dyDescent="0.25">
      <c r="A722" t="s">
        <v>0</v>
      </c>
      <c r="B722" t="s">
        <v>0</v>
      </c>
      <c r="C722" t="s">
        <v>1</v>
      </c>
      <c r="D722" t="s">
        <v>4063</v>
      </c>
      <c r="E722" t="s">
        <v>4064</v>
      </c>
      <c r="F722" t="s">
        <v>4</v>
      </c>
      <c r="G722" t="s">
        <v>4065</v>
      </c>
      <c r="H722" t="s">
        <v>4066</v>
      </c>
      <c r="I722" t="s">
        <v>4067</v>
      </c>
      <c r="J722" t="s">
        <v>8</v>
      </c>
      <c r="K722" t="s">
        <v>4068</v>
      </c>
      <c r="L722" t="s">
        <v>4069</v>
      </c>
      <c r="M722" t="s">
        <v>941</v>
      </c>
      <c r="N722" t="s">
        <v>12</v>
      </c>
      <c r="O722" t="str">
        <f>IFERROR(VLOOKUP(Stockout!M722,Data!C:G,5,0),"")</f>
        <v>Out 3: Northeast</v>
      </c>
    </row>
    <row r="723" spans="1:15" x14ac:dyDescent="0.25">
      <c r="A723" t="s">
        <v>0</v>
      </c>
      <c r="B723" t="s">
        <v>0</v>
      </c>
      <c r="C723" t="s">
        <v>1</v>
      </c>
      <c r="D723" t="s">
        <v>4070</v>
      </c>
      <c r="E723" t="s">
        <v>4071</v>
      </c>
      <c r="F723" t="s">
        <v>4</v>
      </c>
      <c r="G723" t="s">
        <v>2484</v>
      </c>
      <c r="H723" t="s">
        <v>2485</v>
      </c>
      <c r="I723" t="s">
        <v>2486</v>
      </c>
      <c r="J723" t="s">
        <v>8</v>
      </c>
      <c r="K723" t="s">
        <v>4072</v>
      </c>
      <c r="L723" t="s">
        <v>4073</v>
      </c>
      <c r="M723" t="s">
        <v>611</v>
      </c>
      <c r="N723" t="s">
        <v>12</v>
      </c>
      <c r="O723" t="str">
        <f>IFERROR(VLOOKUP(Stockout!M723,Data!C:G,5,0),"")</f>
        <v>Out 3: Northeast</v>
      </c>
    </row>
    <row r="724" spans="1:15" x14ac:dyDescent="0.25">
      <c r="A724" t="s">
        <v>0</v>
      </c>
      <c r="B724" t="s">
        <v>0</v>
      </c>
      <c r="C724" t="s">
        <v>1</v>
      </c>
      <c r="D724" t="s">
        <v>4074</v>
      </c>
      <c r="E724" t="s">
        <v>4075</v>
      </c>
      <c r="F724" t="s">
        <v>4</v>
      </c>
      <c r="G724" t="s">
        <v>4076</v>
      </c>
      <c r="H724" t="s">
        <v>4077</v>
      </c>
      <c r="I724" t="s">
        <v>4078</v>
      </c>
      <c r="J724" t="s">
        <v>26</v>
      </c>
      <c r="K724" t="s">
        <v>4079</v>
      </c>
      <c r="L724" t="s">
        <v>4080</v>
      </c>
      <c r="M724" t="s">
        <v>680</v>
      </c>
      <c r="N724" t="s">
        <v>12</v>
      </c>
      <c r="O724" t="str">
        <f>IFERROR(VLOOKUP(Stockout!M724,Data!C:G,5,0),"")</f>
        <v>Out 3: Northeast</v>
      </c>
    </row>
    <row r="725" spans="1:15" x14ac:dyDescent="0.25">
      <c r="A725" t="s">
        <v>0</v>
      </c>
      <c r="B725" t="s">
        <v>0</v>
      </c>
      <c r="C725" t="s">
        <v>1</v>
      </c>
      <c r="D725" t="s">
        <v>4081</v>
      </c>
      <c r="E725" t="s">
        <v>4082</v>
      </c>
      <c r="F725" t="s">
        <v>4</v>
      </c>
      <c r="G725" t="s">
        <v>846</v>
      </c>
      <c r="H725" t="s">
        <v>204</v>
      </c>
      <c r="I725" t="s">
        <v>205</v>
      </c>
      <c r="J725" t="s">
        <v>8</v>
      </c>
      <c r="K725" t="s">
        <v>4083</v>
      </c>
      <c r="L725" t="s">
        <v>4084</v>
      </c>
      <c r="M725" t="s">
        <v>4016</v>
      </c>
      <c r="N725" t="s">
        <v>12</v>
      </c>
      <c r="O725" t="str">
        <f>IFERROR(VLOOKUP(Stockout!M725,Data!C:G,5,0),"")</f>
        <v>Out 3: Northeast</v>
      </c>
    </row>
    <row r="726" spans="1:15" x14ac:dyDescent="0.25">
      <c r="A726" t="s">
        <v>0</v>
      </c>
      <c r="B726" t="s">
        <v>0</v>
      </c>
      <c r="C726" t="s">
        <v>1</v>
      </c>
      <c r="D726" t="s">
        <v>4085</v>
      </c>
      <c r="E726" t="s">
        <v>4086</v>
      </c>
      <c r="F726" t="s">
        <v>4</v>
      </c>
      <c r="G726" t="s">
        <v>846</v>
      </c>
      <c r="H726" t="s">
        <v>204</v>
      </c>
      <c r="I726" t="s">
        <v>205</v>
      </c>
      <c r="J726" t="s">
        <v>8</v>
      </c>
      <c r="K726" t="s">
        <v>4087</v>
      </c>
      <c r="L726" t="s">
        <v>4088</v>
      </c>
      <c r="M726" t="s">
        <v>798</v>
      </c>
      <c r="N726" t="s">
        <v>12</v>
      </c>
      <c r="O726" t="str">
        <f>IFERROR(VLOOKUP(Stockout!M726,Data!C:G,5,0),"")</f>
        <v>Out 3 : Northeast</v>
      </c>
    </row>
    <row r="727" spans="1:15" x14ac:dyDescent="0.25">
      <c r="A727" t="s">
        <v>0</v>
      </c>
      <c r="B727" t="s">
        <v>0</v>
      </c>
      <c r="C727" t="s">
        <v>1</v>
      </c>
      <c r="D727" t="s">
        <v>4089</v>
      </c>
      <c r="E727" t="s">
        <v>4090</v>
      </c>
      <c r="F727" t="s">
        <v>4</v>
      </c>
      <c r="G727" t="s">
        <v>4091</v>
      </c>
      <c r="H727" t="s">
        <v>4092</v>
      </c>
      <c r="I727" t="s">
        <v>4093</v>
      </c>
      <c r="J727" t="s">
        <v>8</v>
      </c>
      <c r="K727" t="s">
        <v>4094</v>
      </c>
      <c r="L727" t="s">
        <v>4095</v>
      </c>
      <c r="M727" t="s">
        <v>4096</v>
      </c>
      <c r="N727" t="s">
        <v>12</v>
      </c>
      <c r="O727" t="str">
        <f>IFERROR(VLOOKUP(Stockout!M727,Data!C:G,5,0),"")</f>
        <v>Out 3 : Northeast</v>
      </c>
    </row>
    <row r="728" spans="1:15" x14ac:dyDescent="0.25">
      <c r="A728" t="s">
        <v>0</v>
      </c>
      <c r="B728" t="s">
        <v>0</v>
      </c>
      <c r="C728" t="s">
        <v>1</v>
      </c>
      <c r="D728" t="s">
        <v>4097</v>
      </c>
      <c r="E728" t="s">
        <v>4098</v>
      </c>
      <c r="F728" t="s">
        <v>4</v>
      </c>
      <c r="G728" t="s">
        <v>4099</v>
      </c>
      <c r="H728" t="s">
        <v>4100</v>
      </c>
      <c r="I728" t="s">
        <v>4101</v>
      </c>
      <c r="J728" t="s">
        <v>8</v>
      </c>
      <c r="K728" t="s">
        <v>4102</v>
      </c>
      <c r="L728" t="s">
        <v>4103</v>
      </c>
      <c r="M728" t="s">
        <v>4104</v>
      </c>
      <c r="N728" t="s">
        <v>12</v>
      </c>
      <c r="O728" t="str">
        <f>IFERROR(VLOOKUP(Stockout!M728,Data!C:G,5,0),"")</f>
        <v>Out 3: Northeast</v>
      </c>
    </row>
    <row r="729" spans="1:15" x14ac:dyDescent="0.25">
      <c r="A729" t="s">
        <v>0</v>
      </c>
      <c r="B729" t="s">
        <v>0</v>
      </c>
      <c r="C729" t="s">
        <v>1</v>
      </c>
      <c r="D729" t="s">
        <v>4105</v>
      </c>
      <c r="E729" t="s">
        <v>4106</v>
      </c>
      <c r="F729" t="s">
        <v>4</v>
      </c>
      <c r="G729" t="s">
        <v>4107</v>
      </c>
      <c r="H729" t="s">
        <v>4108</v>
      </c>
      <c r="I729" t="s">
        <v>4109</v>
      </c>
      <c r="J729" t="s">
        <v>8</v>
      </c>
      <c r="K729" t="s">
        <v>4110</v>
      </c>
      <c r="L729" t="s">
        <v>4111</v>
      </c>
      <c r="M729" t="s">
        <v>556</v>
      </c>
      <c r="N729" t="s">
        <v>12</v>
      </c>
      <c r="O729" t="str">
        <f>IFERROR(VLOOKUP(Stockout!M729,Data!C:G,5,0),"")</f>
        <v>Out 3: Northeast</v>
      </c>
    </row>
    <row r="730" spans="1:15" x14ac:dyDescent="0.25">
      <c r="A730" t="s">
        <v>0</v>
      </c>
      <c r="B730" t="s">
        <v>0</v>
      </c>
      <c r="C730" t="s">
        <v>1</v>
      </c>
      <c r="D730" t="s">
        <v>4112</v>
      </c>
      <c r="E730" t="s">
        <v>4113</v>
      </c>
      <c r="F730" t="s">
        <v>4</v>
      </c>
      <c r="G730" t="s">
        <v>4114</v>
      </c>
      <c r="H730" t="s">
        <v>4115</v>
      </c>
      <c r="I730" t="s">
        <v>4116</v>
      </c>
      <c r="J730" t="s">
        <v>8</v>
      </c>
      <c r="K730" t="s">
        <v>4117</v>
      </c>
      <c r="L730" t="s">
        <v>4118</v>
      </c>
      <c r="M730" t="s">
        <v>28</v>
      </c>
      <c r="N730" t="s">
        <v>12</v>
      </c>
      <c r="O730" t="str">
        <f>IFERROR(VLOOKUP(Stockout!M730,Data!C:G,5,0),"")</f>
        <v>Out 3: Northeast</v>
      </c>
    </row>
    <row r="731" spans="1:15" x14ac:dyDescent="0.25">
      <c r="A731" t="s">
        <v>0</v>
      </c>
      <c r="B731" t="s">
        <v>0</v>
      </c>
      <c r="C731" t="s">
        <v>1</v>
      </c>
      <c r="D731" t="s">
        <v>4119</v>
      </c>
      <c r="E731" t="s">
        <v>4120</v>
      </c>
      <c r="F731" t="s">
        <v>4</v>
      </c>
      <c r="G731" t="s">
        <v>4121</v>
      </c>
      <c r="H731" t="s">
        <v>4122</v>
      </c>
      <c r="I731" t="s">
        <v>4123</v>
      </c>
      <c r="J731" t="s">
        <v>8</v>
      </c>
      <c r="K731" t="s">
        <v>4124</v>
      </c>
      <c r="L731" t="s">
        <v>4125</v>
      </c>
      <c r="M731" t="s">
        <v>4126</v>
      </c>
      <c r="N731" t="s">
        <v>12</v>
      </c>
      <c r="O731" t="str">
        <f>IFERROR(VLOOKUP(Stockout!M731,Data!C:G,5,0),"")</f>
        <v>Out 2 : Mid</v>
      </c>
    </row>
    <row r="732" spans="1:15" x14ac:dyDescent="0.25">
      <c r="A732" t="s">
        <v>0</v>
      </c>
      <c r="B732" t="s">
        <v>0</v>
      </c>
      <c r="C732" t="s">
        <v>1</v>
      </c>
      <c r="D732" t="s">
        <v>4127</v>
      </c>
      <c r="E732" t="s">
        <v>4128</v>
      </c>
      <c r="F732" t="s">
        <v>4</v>
      </c>
      <c r="G732" t="s">
        <v>4129</v>
      </c>
      <c r="H732" t="s">
        <v>4130</v>
      </c>
      <c r="I732" t="s">
        <v>4131</v>
      </c>
      <c r="J732" t="s">
        <v>8</v>
      </c>
      <c r="K732" t="s">
        <v>4132</v>
      </c>
      <c r="L732" t="s">
        <v>4133</v>
      </c>
      <c r="M732" t="s">
        <v>4134</v>
      </c>
      <c r="N732" t="s">
        <v>12</v>
      </c>
      <c r="O732" t="str">
        <f>IFERROR(VLOOKUP(Stockout!M732,Data!C:G,5,0),"")</f>
        <v>Out 3: Northeast</v>
      </c>
    </row>
    <row r="733" spans="1:15" x14ac:dyDescent="0.25">
      <c r="A733" t="s">
        <v>0</v>
      </c>
      <c r="B733" t="s">
        <v>0</v>
      </c>
      <c r="C733" t="s">
        <v>1</v>
      </c>
      <c r="D733" t="s">
        <v>4135</v>
      </c>
      <c r="E733" t="s">
        <v>4136</v>
      </c>
      <c r="F733" t="s">
        <v>4</v>
      </c>
      <c r="G733" t="s">
        <v>4137</v>
      </c>
      <c r="H733" t="s">
        <v>896</v>
      </c>
      <c r="I733" t="s">
        <v>4138</v>
      </c>
      <c r="J733" t="s">
        <v>154</v>
      </c>
      <c r="K733" t="s">
        <v>4139</v>
      </c>
      <c r="L733" t="s">
        <v>4140</v>
      </c>
      <c r="M733" t="s">
        <v>570</v>
      </c>
      <c r="N733" t="s">
        <v>12</v>
      </c>
      <c r="O733" t="str">
        <f>IFERROR(VLOOKUP(Stockout!M733,Data!C:G,5,0),"")</f>
        <v>Out 3: Northeast</v>
      </c>
    </row>
    <row r="734" spans="1:15" x14ac:dyDescent="0.25">
      <c r="A734" t="s">
        <v>0</v>
      </c>
      <c r="B734" t="s">
        <v>0</v>
      </c>
      <c r="C734" t="s">
        <v>1</v>
      </c>
      <c r="D734" t="s">
        <v>4141</v>
      </c>
      <c r="E734" t="s">
        <v>4142</v>
      </c>
      <c r="F734" t="s">
        <v>4</v>
      </c>
      <c r="G734" t="s">
        <v>4143</v>
      </c>
      <c r="H734" t="s">
        <v>4144</v>
      </c>
      <c r="I734" t="s">
        <v>4145</v>
      </c>
      <c r="J734" t="s">
        <v>8</v>
      </c>
      <c r="K734" t="s">
        <v>4146</v>
      </c>
      <c r="L734" t="s">
        <v>4147</v>
      </c>
      <c r="M734" t="s">
        <v>715</v>
      </c>
      <c r="N734" t="s">
        <v>12</v>
      </c>
      <c r="O734" t="str">
        <f>IFERROR(VLOOKUP(Stockout!M734,Data!C:G,5,0),"")</f>
        <v>Out 3: Northeast</v>
      </c>
    </row>
    <row r="735" spans="1:15" x14ac:dyDescent="0.25">
      <c r="A735" t="s">
        <v>0</v>
      </c>
      <c r="B735" t="s">
        <v>0</v>
      </c>
      <c r="C735" t="s">
        <v>1</v>
      </c>
      <c r="D735" t="s">
        <v>4148</v>
      </c>
      <c r="E735" t="s">
        <v>4149</v>
      </c>
      <c r="F735" t="s">
        <v>4</v>
      </c>
      <c r="G735" t="s">
        <v>4143</v>
      </c>
      <c r="H735" t="s">
        <v>4144</v>
      </c>
      <c r="I735" t="s">
        <v>4145</v>
      </c>
      <c r="J735" t="s">
        <v>8</v>
      </c>
      <c r="K735" t="s">
        <v>4150</v>
      </c>
      <c r="L735" t="s">
        <v>4151</v>
      </c>
      <c r="M735" t="s">
        <v>590</v>
      </c>
      <c r="N735" t="s">
        <v>12</v>
      </c>
      <c r="O735" t="str">
        <f>IFERROR(VLOOKUP(Stockout!M735,Data!C:G,5,0),"")</f>
        <v>Out 3: Northeast</v>
      </c>
    </row>
    <row r="736" spans="1:15" x14ac:dyDescent="0.25">
      <c r="A736" t="s">
        <v>0</v>
      </c>
      <c r="B736" t="s">
        <v>0</v>
      </c>
      <c r="C736" t="s">
        <v>1</v>
      </c>
      <c r="D736" t="s">
        <v>4152</v>
      </c>
      <c r="E736" t="s">
        <v>4153</v>
      </c>
      <c r="F736" t="s">
        <v>4</v>
      </c>
      <c r="G736" t="s">
        <v>4154</v>
      </c>
      <c r="H736" t="s">
        <v>919</v>
      </c>
      <c r="I736" t="s">
        <v>920</v>
      </c>
      <c r="J736" t="s">
        <v>8</v>
      </c>
      <c r="K736" t="s">
        <v>4155</v>
      </c>
      <c r="L736" t="s">
        <v>4156</v>
      </c>
      <c r="M736" t="s">
        <v>556</v>
      </c>
      <c r="N736" t="s">
        <v>12</v>
      </c>
      <c r="O736" t="str">
        <f>IFERROR(VLOOKUP(Stockout!M736,Data!C:G,5,0),"")</f>
        <v>Out 3: Northeast</v>
      </c>
    </row>
    <row r="737" spans="1:15" x14ac:dyDescent="0.25">
      <c r="A737" t="s">
        <v>0</v>
      </c>
      <c r="B737" t="s">
        <v>0</v>
      </c>
      <c r="C737" t="s">
        <v>1</v>
      </c>
      <c r="D737" t="s">
        <v>4157</v>
      </c>
      <c r="E737" t="s">
        <v>4158</v>
      </c>
      <c r="F737" t="s">
        <v>4</v>
      </c>
      <c r="G737" t="s">
        <v>931</v>
      </c>
      <c r="H737" t="s">
        <v>517</v>
      </c>
      <c r="I737" t="s">
        <v>518</v>
      </c>
      <c r="J737" t="s">
        <v>8</v>
      </c>
      <c r="K737" t="s">
        <v>4159</v>
      </c>
      <c r="L737" t="s">
        <v>489</v>
      </c>
      <c r="M737" t="s">
        <v>853</v>
      </c>
      <c r="N737" t="s">
        <v>12</v>
      </c>
      <c r="O737" t="str">
        <f>IFERROR(VLOOKUP(Stockout!M737,Data!C:G,5,0),"")</f>
        <v>Out 3: Northeast</v>
      </c>
    </row>
    <row r="738" spans="1:15" x14ac:dyDescent="0.25">
      <c r="A738" t="s">
        <v>0</v>
      </c>
      <c r="B738" t="s">
        <v>0</v>
      </c>
      <c r="C738" t="s">
        <v>1</v>
      </c>
      <c r="D738" t="s">
        <v>4160</v>
      </c>
      <c r="E738" t="s">
        <v>4161</v>
      </c>
      <c r="F738" t="s">
        <v>4</v>
      </c>
      <c r="G738" t="s">
        <v>2214</v>
      </c>
      <c r="H738" t="s">
        <v>2215</v>
      </c>
      <c r="I738" t="s">
        <v>2216</v>
      </c>
      <c r="J738" t="s">
        <v>8</v>
      </c>
      <c r="K738" t="s">
        <v>4162</v>
      </c>
      <c r="L738" t="s">
        <v>4163</v>
      </c>
      <c r="M738" t="s">
        <v>2432</v>
      </c>
      <c r="N738" t="s">
        <v>12</v>
      </c>
      <c r="O738" t="str">
        <f>IFERROR(VLOOKUP(Stockout!M738,Data!C:G,5,0),"")</f>
        <v>Out 3: Northeast</v>
      </c>
    </row>
    <row r="739" spans="1:15" x14ac:dyDescent="0.25">
      <c r="A739" t="s">
        <v>0</v>
      </c>
      <c r="B739" t="s">
        <v>0</v>
      </c>
      <c r="C739" t="s">
        <v>1</v>
      </c>
      <c r="D739" t="s">
        <v>4164</v>
      </c>
      <c r="E739" t="s">
        <v>4165</v>
      </c>
      <c r="F739" t="s">
        <v>4</v>
      </c>
      <c r="G739" t="s">
        <v>4166</v>
      </c>
      <c r="H739" t="s">
        <v>2223</v>
      </c>
      <c r="I739" t="s">
        <v>2224</v>
      </c>
      <c r="J739" t="s">
        <v>8</v>
      </c>
      <c r="K739" t="s">
        <v>4167</v>
      </c>
      <c r="L739" t="s">
        <v>2369</v>
      </c>
      <c r="M739" t="s">
        <v>941</v>
      </c>
      <c r="N739" t="s">
        <v>12</v>
      </c>
      <c r="O739" t="str">
        <f>IFERROR(VLOOKUP(Stockout!M739,Data!C:G,5,0),"")</f>
        <v>Out 3: Northeast</v>
      </c>
    </row>
    <row r="740" spans="1:15" x14ac:dyDescent="0.25">
      <c r="A740" t="s">
        <v>0</v>
      </c>
      <c r="B740" t="s">
        <v>0</v>
      </c>
      <c r="C740" t="s">
        <v>1</v>
      </c>
      <c r="D740" t="s">
        <v>4168</v>
      </c>
      <c r="E740" t="s">
        <v>4169</v>
      </c>
      <c r="F740" t="s">
        <v>4</v>
      </c>
      <c r="G740" t="s">
        <v>4170</v>
      </c>
      <c r="H740" t="s">
        <v>4171</v>
      </c>
      <c r="I740" t="s">
        <v>4172</v>
      </c>
      <c r="J740" t="s">
        <v>8</v>
      </c>
      <c r="K740" t="s">
        <v>4173</v>
      </c>
      <c r="L740" t="s">
        <v>291</v>
      </c>
      <c r="M740" t="s">
        <v>659</v>
      </c>
      <c r="N740" t="s">
        <v>12</v>
      </c>
      <c r="O740" t="str">
        <f>IFERROR(VLOOKUP(Stockout!M740,Data!C:G,5,0),"")</f>
        <v>Out 3: Northeast</v>
      </c>
    </row>
    <row r="741" spans="1:15" x14ac:dyDescent="0.25">
      <c r="A741" t="s">
        <v>0</v>
      </c>
      <c r="B741" t="s">
        <v>0</v>
      </c>
      <c r="C741" t="s">
        <v>1</v>
      </c>
      <c r="D741" t="s">
        <v>4174</v>
      </c>
      <c r="E741" t="s">
        <v>4175</v>
      </c>
      <c r="F741" t="s">
        <v>4</v>
      </c>
      <c r="G741" t="s">
        <v>997</v>
      </c>
      <c r="H741" t="s">
        <v>998</v>
      </c>
      <c r="I741" t="s">
        <v>999</v>
      </c>
      <c r="J741" t="s">
        <v>8</v>
      </c>
      <c r="K741" t="s">
        <v>4176</v>
      </c>
      <c r="L741" t="s">
        <v>597</v>
      </c>
      <c r="M741" t="s">
        <v>1058</v>
      </c>
      <c r="N741" t="s">
        <v>12</v>
      </c>
      <c r="O741" t="str">
        <f>IFERROR(VLOOKUP(Stockout!M741,Data!C:G,5,0),"")</f>
        <v>Out 4 : South</v>
      </c>
    </row>
    <row r="742" spans="1:15" x14ac:dyDescent="0.25">
      <c r="A742" t="s">
        <v>0</v>
      </c>
      <c r="B742" t="s">
        <v>0</v>
      </c>
      <c r="C742" t="s">
        <v>1</v>
      </c>
      <c r="D742" t="s">
        <v>4177</v>
      </c>
      <c r="E742" t="s">
        <v>4178</v>
      </c>
      <c r="F742" t="s">
        <v>4</v>
      </c>
      <c r="G742" t="s">
        <v>4179</v>
      </c>
      <c r="H742" t="s">
        <v>1025</v>
      </c>
      <c r="I742" t="s">
        <v>1026</v>
      </c>
      <c r="J742" t="s">
        <v>8</v>
      </c>
      <c r="K742" t="s">
        <v>4180</v>
      </c>
      <c r="L742" t="s">
        <v>4181</v>
      </c>
      <c r="M742" t="s">
        <v>2369</v>
      </c>
      <c r="N742" t="s">
        <v>12</v>
      </c>
      <c r="O742" t="str">
        <f>IFERROR(VLOOKUP(Stockout!M742,Data!C:G,5,0),"")</f>
        <v>Out 4 : South</v>
      </c>
    </row>
    <row r="743" spans="1:15" x14ac:dyDescent="0.25">
      <c r="A743" t="s">
        <v>0</v>
      </c>
      <c r="B743" t="s">
        <v>0</v>
      </c>
      <c r="C743" t="s">
        <v>1</v>
      </c>
      <c r="D743" t="s">
        <v>4182</v>
      </c>
      <c r="E743" t="s">
        <v>4183</v>
      </c>
      <c r="F743" t="s">
        <v>4</v>
      </c>
      <c r="G743" t="s">
        <v>1024</v>
      </c>
      <c r="H743" t="s">
        <v>1025</v>
      </c>
      <c r="I743" t="s">
        <v>1026</v>
      </c>
      <c r="J743" t="s">
        <v>8</v>
      </c>
      <c r="K743" t="s">
        <v>4184</v>
      </c>
      <c r="L743" t="s">
        <v>4185</v>
      </c>
      <c r="M743" t="s">
        <v>4186</v>
      </c>
      <c r="N743" t="s">
        <v>12</v>
      </c>
      <c r="O743" t="str">
        <f>IFERROR(VLOOKUP(Stockout!M743,Data!C:G,5,0),"")</f>
        <v>Out 4 : South</v>
      </c>
    </row>
    <row r="744" spans="1:15" x14ac:dyDescent="0.25">
      <c r="A744" t="s">
        <v>0</v>
      </c>
      <c r="B744" t="s">
        <v>0</v>
      </c>
      <c r="C744" t="s">
        <v>1</v>
      </c>
      <c r="D744" t="s">
        <v>4187</v>
      </c>
      <c r="E744" t="s">
        <v>4188</v>
      </c>
      <c r="F744" t="s">
        <v>4</v>
      </c>
      <c r="G744" t="s">
        <v>1024</v>
      </c>
      <c r="H744" t="s">
        <v>1025</v>
      </c>
      <c r="I744" t="s">
        <v>1026</v>
      </c>
      <c r="J744" t="s">
        <v>8</v>
      </c>
      <c r="K744" t="s">
        <v>4189</v>
      </c>
      <c r="L744" t="s">
        <v>4185</v>
      </c>
      <c r="M744" t="s">
        <v>4186</v>
      </c>
      <c r="N744" t="s">
        <v>275</v>
      </c>
      <c r="O744" t="str">
        <f>IFERROR(VLOOKUP(Stockout!M744,Data!C:G,5,0),"")</f>
        <v>Out 4 : South</v>
      </c>
    </row>
    <row r="745" spans="1:15" x14ac:dyDescent="0.25">
      <c r="A745" t="s">
        <v>0</v>
      </c>
      <c r="B745" t="s">
        <v>0</v>
      </c>
      <c r="C745" t="s">
        <v>1</v>
      </c>
      <c r="D745" t="s">
        <v>4190</v>
      </c>
      <c r="E745" t="s">
        <v>4191</v>
      </c>
      <c r="F745" t="s">
        <v>4</v>
      </c>
      <c r="G745" t="s">
        <v>1024</v>
      </c>
      <c r="H745" t="s">
        <v>1025</v>
      </c>
      <c r="I745" t="s">
        <v>1026</v>
      </c>
      <c r="J745" t="s">
        <v>8</v>
      </c>
      <c r="K745" t="s">
        <v>4192</v>
      </c>
      <c r="L745" t="s">
        <v>4193</v>
      </c>
      <c r="M745" t="s">
        <v>1058</v>
      </c>
      <c r="N745" t="s">
        <v>12</v>
      </c>
      <c r="O745" t="str">
        <f>IFERROR(VLOOKUP(Stockout!M745,Data!C:G,5,0),"")</f>
        <v>Out 4 : South</v>
      </c>
    </row>
    <row r="746" spans="1:15" x14ac:dyDescent="0.25">
      <c r="A746" t="s">
        <v>0</v>
      </c>
      <c r="B746" t="s">
        <v>0</v>
      </c>
      <c r="C746" t="s">
        <v>1</v>
      </c>
      <c r="D746" t="s">
        <v>4194</v>
      </c>
      <c r="E746" t="s">
        <v>4195</v>
      </c>
      <c r="F746" t="s">
        <v>4</v>
      </c>
      <c r="G746" t="s">
        <v>4179</v>
      </c>
      <c r="H746" t="s">
        <v>1025</v>
      </c>
      <c r="I746" t="s">
        <v>1026</v>
      </c>
      <c r="J746" t="s">
        <v>8</v>
      </c>
      <c r="K746" t="s">
        <v>4196</v>
      </c>
      <c r="L746" t="s">
        <v>4197</v>
      </c>
      <c r="M746" t="s">
        <v>4198</v>
      </c>
      <c r="N746" t="s">
        <v>12</v>
      </c>
      <c r="O746" t="str">
        <f>IFERROR(VLOOKUP(Stockout!M746,Data!C:G,5,0),"")</f>
        <v>Out 4 : South</v>
      </c>
    </row>
    <row r="747" spans="1:15" x14ac:dyDescent="0.25">
      <c r="A747" t="s">
        <v>0</v>
      </c>
      <c r="B747" t="s">
        <v>0</v>
      </c>
      <c r="C747" t="s">
        <v>1</v>
      </c>
      <c r="D747" t="s">
        <v>4199</v>
      </c>
      <c r="E747" t="s">
        <v>4200</v>
      </c>
      <c r="F747" t="s">
        <v>4</v>
      </c>
      <c r="G747" t="s">
        <v>1031</v>
      </c>
      <c r="H747" t="s">
        <v>1032</v>
      </c>
      <c r="I747" t="s">
        <v>1033</v>
      </c>
      <c r="J747" t="s">
        <v>8</v>
      </c>
      <c r="K747" t="s">
        <v>4201</v>
      </c>
      <c r="L747" t="s">
        <v>4202</v>
      </c>
      <c r="M747" t="s">
        <v>77</v>
      </c>
      <c r="N747" t="s">
        <v>12</v>
      </c>
      <c r="O747" t="str">
        <f>IFERROR(VLOOKUP(Stockout!M747,Data!C:G,5,0),"")</f>
        <v>Out 4 : South</v>
      </c>
    </row>
    <row r="748" spans="1:15" x14ac:dyDescent="0.25">
      <c r="A748" t="s">
        <v>0</v>
      </c>
      <c r="B748" t="s">
        <v>0</v>
      </c>
      <c r="C748" t="s">
        <v>1</v>
      </c>
      <c r="D748" t="s">
        <v>4203</v>
      </c>
      <c r="E748" t="s">
        <v>4204</v>
      </c>
      <c r="F748" t="s">
        <v>4</v>
      </c>
      <c r="G748" t="s">
        <v>4205</v>
      </c>
      <c r="H748" t="s">
        <v>602</v>
      </c>
      <c r="I748" t="s">
        <v>603</v>
      </c>
      <c r="J748" t="s">
        <v>8</v>
      </c>
      <c r="K748" t="s">
        <v>4206</v>
      </c>
      <c r="L748" t="s">
        <v>4207</v>
      </c>
      <c r="M748" t="s">
        <v>77</v>
      </c>
      <c r="N748" t="s">
        <v>12</v>
      </c>
      <c r="O748" t="str">
        <f>IFERROR(VLOOKUP(Stockout!M748,Data!C:G,5,0),"")</f>
        <v>Out 4 : South</v>
      </c>
    </row>
    <row r="749" spans="1:15" x14ac:dyDescent="0.25">
      <c r="A749" t="s">
        <v>0</v>
      </c>
      <c r="B749" t="s">
        <v>0</v>
      </c>
      <c r="C749" t="s">
        <v>1</v>
      </c>
      <c r="D749" t="s">
        <v>4208</v>
      </c>
      <c r="E749" t="s">
        <v>4209</v>
      </c>
      <c r="F749" t="s">
        <v>4</v>
      </c>
      <c r="G749" t="s">
        <v>601</v>
      </c>
      <c r="H749" t="s">
        <v>602</v>
      </c>
      <c r="I749" t="s">
        <v>603</v>
      </c>
      <c r="J749" t="s">
        <v>8</v>
      </c>
      <c r="K749" t="s">
        <v>4210</v>
      </c>
      <c r="L749" t="s">
        <v>4211</v>
      </c>
      <c r="M749" t="s">
        <v>968</v>
      </c>
      <c r="N749" t="s">
        <v>12</v>
      </c>
      <c r="O749" t="str">
        <f>IFERROR(VLOOKUP(Stockout!M749,Data!C:G,5,0),"")</f>
        <v>Out 4 : South</v>
      </c>
    </row>
    <row r="750" spans="1:15" x14ac:dyDescent="0.25">
      <c r="A750" t="s">
        <v>0</v>
      </c>
      <c r="B750" t="s">
        <v>0</v>
      </c>
      <c r="C750" t="s">
        <v>1</v>
      </c>
      <c r="D750" t="s">
        <v>4212</v>
      </c>
      <c r="E750" t="s">
        <v>4213</v>
      </c>
      <c r="F750" t="s">
        <v>4</v>
      </c>
      <c r="G750" t="s">
        <v>2093</v>
      </c>
      <c r="H750" t="s">
        <v>2094</v>
      </c>
      <c r="I750" t="s">
        <v>2095</v>
      </c>
      <c r="J750" t="s">
        <v>8</v>
      </c>
      <c r="K750" t="s">
        <v>4214</v>
      </c>
      <c r="L750" t="s">
        <v>4215</v>
      </c>
      <c r="M750" t="s">
        <v>2106</v>
      </c>
      <c r="N750" t="s">
        <v>12</v>
      </c>
      <c r="O750" t="str">
        <f>IFERROR(VLOOKUP(Stockout!M750,Data!C:G,5,0),"")</f>
        <v>Out 4 : South</v>
      </c>
    </row>
    <row r="751" spans="1:15" x14ac:dyDescent="0.25">
      <c r="A751" t="s">
        <v>0</v>
      </c>
      <c r="B751" t="s">
        <v>0</v>
      </c>
      <c r="C751" t="s">
        <v>1</v>
      </c>
      <c r="D751" t="s">
        <v>4216</v>
      </c>
      <c r="E751" t="s">
        <v>4217</v>
      </c>
      <c r="F751" t="s">
        <v>4</v>
      </c>
      <c r="G751" t="s">
        <v>4218</v>
      </c>
      <c r="H751" t="s">
        <v>4219</v>
      </c>
      <c r="I751" t="s">
        <v>4220</v>
      </c>
      <c r="J751" t="s">
        <v>8</v>
      </c>
      <c r="K751" t="s">
        <v>4221</v>
      </c>
      <c r="L751" t="s">
        <v>4222</v>
      </c>
      <c r="M751" t="s">
        <v>488</v>
      </c>
      <c r="N751" t="s">
        <v>12</v>
      </c>
      <c r="O751" t="str">
        <f>IFERROR(VLOOKUP(Stockout!M751,Data!C:G,5,0),"")</f>
        <v>Out 4 : South</v>
      </c>
    </row>
    <row r="752" spans="1:15" x14ac:dyDescent="0.25">
      <c r="A752" t="s">
        <v>0</v>
      </c>
      <c r="B752" t="s">
        <v>0</v>
      </c>
      <c r="C752" t="s">
        <v>1</v>
      </c>
      <c r="D752" t="s">
        <v>4223</v>
      </c>
      <c r="E752" t="s">
        <v>4224</v>
      </c>
      <c r="F752" t="s">
        <v>4</v>
      </c>
      <c r="G752" t="s">
        <v>1048</v>
      </c>
      <c r="H752" t="s">
        <v>1049</v>
      </c>
      <c r="I752" t="s">
        <v>1050</v>
      </c>
      <c r="J752" t="s">
        <v>8</v>
      </c>
      <c r="K752" t="s">
        <v>4225</v>
      </c>
      <c r="L752" t="s">
        <v>4226</v>
      </c>
      <c r="M752" t="s">
        <v>1053</v>
      </c>
      <c r="N752" t="s">
        <v>12</v>
      </c>
      <c r="O752" t="str">
        <f>IFERROR(VLOOKUP(Stockout!M752,Data!C:G,5,0),"")</f>
        <v>Out 4 : South</v>
      </c>
    </row>
    <row r="753" spans="1:15" x14ac:dyDescent="0.25">
      <c r="A753" t="s">
        <v>0</v>
      </c>
      <c r="B753" t="s">
        <v>0</v>
      </c>
      <c r="C753" t="s">
        <v>1</v>
      </c>
      <c r="D753" t="s">
        <v>4227</v>
      </c>
      <c r="E753" t="s">
        <v>4228</v>
      </c>
      <c r="F753" t="s">
        <v>4</v>
      </c>
      <c r="G753" t="s">
        <v>1048</v>
      </c>
      <c r="H753" t="s">
        <v>1049</v>
      </c>
      <c r="I753" t="s">
        <v>1050</v>
      </c>
      <c r="J753" t="s">
        <v>8</v>
      </c>
      <c r="K753" t="s">
        <v>4229</v>
      </c>
      <c r="L753" t="s">
        <v>4230</v>
      </c>
      <c r="M753" t="s">
        <v>4186</v>
      </c>
      <c r="N753" t="s">
        <v>12</v>
      </c>
      <c r="O753" t="str">
        <f>IFERROR(VLOOKUP(Stockout!M753,Data!C:G,5,0),"")</f>
        <v>Out 4 : South</v>
      </c>
    </row>
    <row r="754" spans="1:15" x14ac:dyDescent="0.25">
      <c r="A754" t="s">
        <v>0</v>
      </c>
      <c r="B754" t="s">
        <v>0</v>
      </c>
      <c r="C754" t="s">
        <v>1</v>
      </c>
      <c r="D754" t="s">
        <v>4231</v>
      </c>
      <c r="E754" t="s">
        <v>4232</v>
      </c>
      <c r="F754" t="s">
        <v>4</v>
      </c>
      <c r="G754" t="s">
        <v>4233</v>
      </c>
      <c r="H754" t="s">
        <v>4234</v>
      </c>
      <c r="I754" t="s">
        <v>4235</v>
      </c>
      <c r="J754" t="s">
        <v>8</v>
      </c>
      <c r="K754" t="s">
        <v>4236</v>
      </c>
      <c r="L754" t="s">
        <v>4237</v>
      </c>
      <c r="M754" t="s">
        <v>4238</v>
      </c>
      <c r="N754" t="s">
        <v>12</v>
      </c>
      <c r="O754" t="str">
        <f>IFERROR(VLOOKUP(Stockout!M754,Data!C:G,5,0),"")</f>
        <v>Out 4 : South</v>
      </c>
    </row>
    <row r="755" spans="1:15" x14ac:dyDescent="0.25">
      <c r="A755" t="s">
        <v>0</v>
      </c>
      <c r="B755" t="s">
        <v>0</v>
      </c>
      <c r="C755" t="s">
        <v>1</v>
      </c>
      <c r="D755" t="s">
        <v>4239</v>
      </c>
      <c r="E755" t="s">
        <v>4240</v>
      </c>
      <c r="F755" t="s">
        <v>4</v>
      </c>
      <c r="G755" t="s">
        <v>1526</v>
      </c>
      <c r="H755" t="s">
        <v>1527</v>
      </c>
      <c r="I755" t="s">
        <v>1528</v>
      </c>
      <c r="J755" t="s">
        <v>8</v>
      </c>
      <c r="K755" t="s">
        <v>4241</v>
      </c>
      <c r="L755" t="s">
        <v>4242</v>
      </c>
      <c r="M755" t="s">
        <v>1143</v>
      </c>
      <c r="N755" t="s">
        <v>12</v>
      </c>
      <c r="O755" t="str">
        <f>IFERROR(VLOOKUP(Stockout!M755,Data!C:G,5,0),"")</f>
        <v>Out 4 : South</v>
      </c>
    </row>
    <row r="756" spans="1:15" x14ac:dyDescent="0.25">
      <c r="A756" t="s">
        <v>0</v>
      </c>
      <c r="B756" t="s">
        <v>0</v>
      </c>
      <c r="C756" t="s">
        <v>1</v>
      </c>
      <c r="D756" t="s">
        <v>4243</v>
      </c>
      <c r="E756" t="s">
        <v>4244</v>
      </c>
      <c r="F756" t="s">
        <v>4</v>
      </c>
      <c r="G756" t="s">
        <v>1061</v>
      </c>
      <c r="H756" t="s">
        <v>1062</v>
      </c>
      <c r="I756" t="s">
        <v>1063</v>
      </c>
      <c r="J756" t="s">
        <v>8</v>
      </c>
      <c r="K756" t="s">
        <v>4245</v>
      </c>
      <c r="L756" t="s">
        <v>4246</v>
      </c>
      <c r="M756" t="s">
        <v>954</v>
      </c>
      <c r="N756" t="s">
        <v>12</v>
      </c>
      <c r="O756" t="str">
        <f>IFERROR(VLOOKUP(Stockout!M756,Data!C:G,5,0),"")</f>
        <v>Out 4 : South</v>
      </c>
    </row>
    <row r="757" spans="1:15" x14ac:dyDescent="0.25">
      <c r="A757" t="s">
        <v>0</v>
      </c>
      <c r="B757" t="s">
        <v>0</v>
      </c>
      <c r="C757" t="s">
        <v>1</v>
      </c>
      <c r="D757" t="s">
        <v>4247</v>
      </c>
      <c r="E757" t="s">
        <v>4248</v>
      </c>
      <c r="F757" t="s">
        <v>4</v>
      </c>
      <c r="G757" t="s">
        <v>1061</v>
      </c>
      <c r="H757" t="s">
        <v>1062</v>
      </c>
      <c r="I757" t="s">
        <v>1063</v>
      </c>
      <c r="J757" t="s">
        <v>8</v>
      </c>
      <c r="K757" t="s">
        <v>4249</v>
      </c>
      <c r="L757" t="s">
        <v>1735</v>
      </c>
      <c r="M757" t="s">
        <v>4186</v>
      </c>
      <c r="N757" t="s">
        <v>12</v>
      </c>
      <c r="O757" t="str">
        <f>IFERROR(VLOOKUP(Stockout!M757,Data!C:G,5,0),"")</f>
        <v>Out 4 : South</v>
      </c>
    </row>
    <row r="758" spans="1:15" x14ac:dyDescent="0.25">
      <c r="A758" t="s">
        <v>0</v>
      </c>
      <c r="B758" t="s">
        <v>0</v>
      </c>
      <c r="C758" t="s">
        <v>1</v>
      </c>
      <c r="D758" t="s">
        <v>4250</v>
      </c>
      <c r="E758" t="s">
        <v>4251</v>
      </c>
      <c r="F758" t="s">
        <v>4</v>
      </c>
      <c r="G758" t="s">
        <v>4252</v>
      </c>
      <c r="H758" t="s">
        <v>4253</v>
      </c>
      <c r="I758" t="s">
        <v>4254</v>
      </c>
      <c r="J758" t="s">
        <v>8</v>
      </c>
      <c r="K758" t="s">
        <v>4255</v>
      </c>
      <c r="L758" t="s">
        <v>4256</v>
      </c>
      <c r="M758" t="s">
        <v>77</v>
      </c>
      <c r="N758" t="s">
        <v>12</v>
      </c>
      <c r="O758" t="str">
        <f>IFERROR(VLOOKUP(Stockout!M758,Data!C:G,5,0),"")</f>
        <v>Out 4 : South</v>
      </c>
    </row>
    <row r="759" spans="1:15" x14ac:dyDescent="0.25">
      <c r="A759" t="s">
        <v>0</v>
      </c>
      <c r="B759" t="s">
        <v>0</v>
      </c>
      <c r="C759" t="s">
        <v>1</v>
      </c>
      <c r="D759" t="s">
        <v>4257</v>
      </c>
      <c r="E759" t="s">
        <v>4258</v>
      </c>
      <c r="F759" t="s">
        <v>4</v>
      </c>
      <c r="G759" t="s">
        <v>4259</v>
      </c>
      <c r="H759" t="s">
        <v>2692</v>
      </c>
      <c r="I759" t="s">
        <v>2693</v>
      </c>
      <c r="J759" t="s">
        <v>8</v>
      </c>
      <c r="K759" t="s">
        <v>4260</v>
      </c>
      <c r="L759" t="s">
        <v>1727</v>
      </c>
      <c r="M759" t="s">
        <v>37</v>
      </c>
      <c r="N759" t="s">
        <v>12</v>
      </c>
      <c r="O759" t="str">
        <f>IFERROR(VLOOKUP(Stockout!M759,Data!C:G,5,0),"")</f>
        <v>Out 4 : South</v>
      </c>
    </row>
    <row r="760" spans="1:15" x14ac:dyDescent="0.25">
      <c r="A760" t="s">
        <v>0</v>
      </c>
      <c r="B760" t="s">
        <v>0</v>
      </c>
      <c r="C760" t="s">
        <v>1</v>
      </c>
      <c r="D760" t="s">
        <v>4261</v>
      </c>
      <c r="E760" t="s">
        <v>4262</v>
      </c>
      <c r="F760" t="s">
        <v>4</v>
      </c>
      <c r="G760" t="s">
        <v>1534</v>
      </c>
      <c r="H760" t="s">
        <v>1535</v>
      </c>
      <c r="I760" t="s">
        <v>1536</v>
      </c>
      <c r="J760" t="s">
        <v>8</v>
      </c>
      <c r="K760" t="s">
        <v>4263</v>
      </c>
      <c r="L760" t="s">
        <v>4264</v>
      </c>
      <c r="M760" t="s">
        <v>77</v>
      </c>
      <c r="N760" t="s">
        <v>12</v>
      </c>
      <c r="O760" t="str">
        <f>IFERROR(VLOOKUP(Stockout!M760,Data!C:G,5,0),"")</f>
        <v>Out 4 : South</v>
      </c>
    </row>
    <row r="761" spans="1:15" x14ac:dyDescent="0.25">
      <c r="A761" t="s">
        <v>0</v>
      </c>
      <c r="B761" t="s">
        <v>0</v>
      </c>
      <c r="C761" t="s">
        <v>1</v>
      </c>
      <c r="D761" t="s">
        <v>4265</v>
      </c>
      <c r="E761" t="s">
        <v>4266</v>
      </c>
      <c r="F761" t="s">
        <v>4</v>
      </c>
      <c r="G761" t="s">
        <v>4267</v>
      </c>
      <c r="H761" t="s">
        <v>3703</v>
      </c>
      <c r="I761" t="s">
        <v>3704</v>
      </c>
      <c r="J761" t="s">
        <v>8</v>
      </c>
      <c r="K761" t="s">
        <v>4268</v>
      </c>
      <c r="L761" t="s">
        <v>4269</v>
      </c>
      <c r="M761" t="s">
        <v>37</v>
      </c>
      <c r="N761" t="s">
        <v>12</v>
      </c>
      <c r="O761" t="str">
        <f>IFERROR(VLOOKUP(Stockout!M761,Data!C:G,5,0),"")</f>
        <v>Out 4 : South</v>
      </c>
    </row>
    <row r="762" spans="1:15" x14ac:dyDescent="0.25">
      <c r="A762" t="s">
        <v>0</v>
      </c>
      <c r="B762" t="s">
        <v>0</v>
      </c>
      <c r="C762" t="s">
        <v>1</v>
      </c>
      <c r="D762" t="s">
        <v>4270</v>
      </c>
      <c r="E762" t="s">
        <v>4271</v>
      </c>
      <c r="F762" t="s">
        <v>4</v>
      </c>
      <c r="G762" t="s">
        <v>4272</v>
      </c>
      <c r="H762" t="s">
        <v>4273</v>
      </c>
      <c r="I762" t="s">
        <v>4274</v>
      </c>
      <c r="J762" t="s">
        <v>8</v>
      </c>
      <c r="K762" t="s">
        <v>4275</v>
      </c>
      <c r="L762" t="s">
        <v>4276</v>
      </c>
      <c r="M762" t="s">
        <v>4277</v>
      </c>
      <c r="N762" t="s">
        <v>12</v>
      </c>
      <c r="O762" t="str">
        <f>IFERROR(VLOOKUP(Stockout!M762,Data!C:G,5,0),"")</f>
        <v>Out 4 : South</v>
      </c>
    </row>
    <row r="763" spans="1:15" x14ac:dyDescent="0.25">
      <c r="A763" t="s">
        <v>0</v>
      </c>
      <c r="B763" t="s">
        <v>0</v>
      </c>
      <c r="C763" t="s">
        <v>1</v>
      </c>
      <c r="D763" t="s">
        <v>4278</v>
      </c>
      <c r="E763" t="s">
        <v>4279</v>
      </c>
      <c r="F763" t="s">
        <v>4</v>
      </c>
      <c r="G763" t="s">
        <v>1078</v>
      </c>
      <c r="H763" t="s">
        <v>1079</v>
      </c>
      <c r="I763" t="s">
        <v>1080</v>
      </c>
      <c r="J763" t="s">
        <v>8</v>
      </c>
      <c r="K763" t="s">
        <v>4280</v>
      </c>
      <c r="L763" t="s">
        <v>4281</v>
      </c>
      <c r="M763" t="s">
        <v>954</v>
      </c>
      <c r="N763" t="s">
        <v>12</v>
      </c>
      <c r="O763" t="str">
        <f>IFERROR(VLOOKUP(Stockout!M763,Data!C:G,5,0),"")</f>
        <v>Out 4 : South</v>
      </c>
    </row>
    <row r="764" spans="1:15" x14ac:dyDescent="0.25">
      <c r="A764" t="s">
        <v>0</v>
      </c>
      <c r="B764" t="s">
        <v>0</v>
      </c>
      <c r="C764" t="s">
        <v>1</v>
      </c>
      <c r="D764" t="s">
        <v>4282</v>
      </c>
      <c r="E764" t="s">
        <v>4283</v>
      </c>
      <c r="F764" t="s">
        <v>4</v>
      </c>
      <c r="G764" t="s">
        <v>340</v>
      </c>
      <c r="H764" t="s">
        <v>341</v>
      </c>
      <c r="I764" t="s">
        <v>342</v>
      </c>
      <c r="J764" t="s">
        <v>8</v>
      </c>
      <c r="K764" t="s">
        <v>4284</v>
      </c>
      <c r="L764" t="s">
        <v>1318</v>
      </c>
      <c r="M764" t="s">
        <v>4285</v>
      </c>
      <c r="N764" t="s">
        <v>12</v>
      </c>
      <c r="O764" t="str">
        <f>IFERROR(VLOOKUP(Stockout!M764,Data!C:G,5,0),"")</f>
        <v>Out 4 : South</v>
      </c>
    </row>
    <row r="765" spans="1:15" x14ac:dyDescent="0.25">
      <c r="A765" t="s">
        <v>0</v>
      </c>
      <c r="B765" t="s">
        <v>0</v>
      </c>
      <c r="C765" t="s">
        <v>1</v>
      </c>
      <c r="D765" t="s">
        <v>4286</v>
      </c>
      <c r="E765" t="s">
        <v>4287</v>
      </c>
      <c r="F765" t="s">
        <v>4</v>
      </c>
      <c r="G765" t="s">
        <v>4288</v>
      </c>
      <c r="H765" t="s">
        <v>1165</v>
      </c>
      <c r="I765" t="s">
        <v>1166</v>
      </c>
      <c r="J765" t="s">
        <v>8</v>
      </c>
      <c r="K765" t="s">
        <v>4289</v>
      </c>
      <c r="L765" t="s">
        <v>4290</v>
      </c>
      <c r="M765" t="s">
        <v>4291</v>
      </c>
      <c r="N765" t="s">
        <v>12</v>
      </c>
      <c r="O765" t="str">
        <f>IFERROR(VLOOKUP(Stockout!M765,Data!C:G,5,0),"")</f>
        <v>Out 4 : South</v>
      </c>
    </row>
    <row r="766" spans="1:15" x14ac:dyDescent="0.25">
      <c r="A766" t="s">
        <v>0</v>
      </c>
      <c r="B766" t="s">
        <v>0</v>
      </c>
      <c r="C766" t="s">
        <v>1</v>
      </c>
      <c r="D766" t="s">
        <v>4292</v>
      </c>
      <c r="E766" t="s">
        <v>4293</v>
      </c>
      <c r="F766" t="s">
        <v>4</v>
      </c>
      <c r="G766" t="s">
        <v>4294</v>
      </c>
      <c r="H766" t="s">
        <v>4295</v>
      </c>
      <c r="I766" t="s">
        <v>4296</v>
      </c>
      <c r="J766" t="s">
        <v>8</v>
      </c>
      <c r="K766" t="s">
        <v>4297</v>
      </c>
      <c r="L766" t="s">
        <v>797</v>
      </c>
      <c r="M766" t="s">
        <v>1154</v>
      </c>
      <c r="N766" t="s">
        <v>12</v>
      </c>
      <c r="O766" t="str">
        <f>IFERROR(VLOOKUP(Stockout!M766,Data!C:G,5,0),"")</f>
        <v>Out 4 : South</v>
      </c>
    </row>
    <row r="767" spans="1:15" x14ac:dyDescent="0.25">
      <c r="A767" t="s">
        <v>0</v>
      </c>
      <c r="B767" t="s">
        <v>0</v>
      </c>
      <c r="C767" t="s">
        <v>1</v>
      </c>
      <c r="D767" t="s">
        <v>4298</v>
      </c>
      <c r="E767" t="s">
        <v>4299</v>
      </c>
      <c r="F767" t="s">
        <v>4</v>
      </c>
      <c r="G767" t="s">
        <v>390</v>
      </c>
      <c r="H767" t="s">
        <v>391</v>
      </c>
      <c r="I767" t="s">
        <v>392</v>
      </c>
      <c r="J767" t="s">
        <v>8</v>
      </c>
      <c r="K767" t="s">
        <v>4300</v>
      </c>
      <c r="L767" t="s">
        <v>4301</v>
      </c>
      <c r="M767" t="s">
        <v>4302</v>
      </c>
      <c r="N767" t="s">
        <v>12</v>
      </c>
      <c r="O767" t="str">
        <f>IFERROR(VLOOKUP(Stockout!M767,Data!C:G,5,0),"")</f>
        <v>Out 4 : South</v>
      </c>
    </row>
    <row r="768" spans="1:15" x14ac:dyDescent="0.25">
      <c r="A768" t="s">
        <v>0</v>
      </c>
      <c r="B768" t="s">
        <v>0</v>
      </c>
      <c r="C768" t="s">
        <v>1</v>
      </c>
      <c r="D768" t="s">
        <v>4303</v>
      </c>
      <c r="E768" t="s">
        <v>4304</v>
      </c>
      <c r="F768" t="s">
        <v>4</v>
      </c>
      <c r="G768" t="s">
        <v>390</v>
      </c>
      <c r="H768" t="s">
        <v>391</v>
      </c>
      <c r="I768" t="s">
        <v>392</v>
      </c>
      <c r="J768" t="s">
        <v>8</v>
      </c>
      <c r="K768" t="s">
        <v>4305</v>
      </c>
      <c r="L768" t="s">
        <v>1138</v>
      </c>
      <c r="M768" t="s">
        <v>4306</v>
      </c>
      <c r="N768" t="s">
        <v>12</v>
      </c>
      <c r="O768" t="str">
        <f>IFERROR(VLOOKUP(Stockout!M768,Data!C:G,5,0),"")</f>
        <v/>
      </c>
    </row>
    <row r="769" spans="1:15" x14ac:dyDescent="0.25">
      <c r="A769" t="s">
        <v>0</v>
      </c>
      <c r="B769" t="s">
        <v>0</v>
      </c>
      <c r="C769" t="s">
        <v>1</v>
      </c>
      <c r="D769" t="s">
        <v>4307</v>
      </c>
      <c r="E769" t="s">
        <v>4308</v>
      </c>
      <c r="F769" t="s">
        <v>4</v>
      </c>
      <c r="G769" t="s">
        <v>4309</v>
      </c>
      <c r="H769" t="s">
        <v>4310</v>
      </c>
      <c r="I769" t="s">
        <v>4311</v>
      </c>
      <c r="J769" t="s">
        <v>8</v>
      </c>
      <c r="K769" t="s">
        <v>4312</v>
      </c>
      <c r="L769" t="s">
        <v>4313</v>
      </c>
      <c r="M769" t="s">
        <v>1169</v>
      </c>
      <c r="N769" t="s">
        <v>12</v>
      </c>
      <c r="O769" t="str">
        <f>IFERROR(VLOOKUP(Stockout!M769,Data!C:G,5,0),"")</f>
        <v>Out 4 : South</v>
      </c>
    </row>
    <row r="770" spans="1:15" x14ac:dyDescent="0.25">
      <c r="A770" t="s">
        <v>0</v>
      </c>
      <c r="B770" t="s">
        <v>0</v>
      </c>
      <c r="C770" t="s">
        <v>1</v>
      </c>
      <c r="D770" t="s">
        <v>4314</v>
      </c>
      <c r="E770" t="s">
        <v>4315</v>
      </c>
      <c r="F770" t="s">
        <v>4</v>
      </c>
      <c r="G770" t="s">
        <v>4309</v>
      </c>
      <c r="H770" t="s">
        <v>4310</v>
      </c>
      <c r="I770" t="s">
        <v>4311</v>
      </c>
      <c r="J770" t="s">
        <v>8</v>
      </c>
      <c r="K770" t="s">
        <v>4316</v>
      </c>
      <c r="L770" t="s">
        <v>4317</v>
      </c>
      <c r="M770" t="s">
        <v>2831</v>
      </c>
      <c r="N770" t="s">
        <v>12</v>
      </c>
      <c r="O770" t="str">
        <f>IFERROR(VLOOKUP(Stockout!M770,Data!C:G,5,0),"")</f>
        <v>Out 4 : South</v>
      </c>
    </row>
    <row r="771" spans="1:15" x14ac:dyDescent="0.25">
      <c r="A771" t="s">
        <v>0</v>
      </c>
      <c r="B771" t="s">
        <v>0</v>
      </c>
      <c r="C771" t="s">
        <v>1</v>
      </c>
      <c r="D771" t="s">
        <v>4318</v>
      </c>
      <c r="E771" t="s">
        <v>4319</v>
      </c>
      <c r="F771" t="s">
        <v>4</v>
      </c>
      <c r="G771" t="s">
        <v>4320</v>
      </c>
      <c r="H771" t="s">
        <v>4321</v>
      </c>
      <c r="I771" t="s">
        <v>4322</v>
      </c>
      <c r="J771" t="s">
        <v>8</v>
      </c>
      <c r="K771" t="s">
        <v>4323</v>
      </c>
      <c r="L771" t="s">
        <v>4324</v>
      </c>
      <c r="M771" t="s">
        <v>1014</v>
      </c>
      <c r="N771" t="s">
        <v>12</v>
      </c>
      <c r="O771" t="str">
        <f>IFERROR(VLOOKUP(Stockout!M771,Data!C:G,5,0),"")</f>
        <v>Out 4 : South</v>
      </c>
    </row>
    <row r="772" spans="1:15" x14ac:dyDescent="0.25">
      <c r="A772" t="s">
        <v>0</v>
      </c>
      <c r="B772" t="s">
        <v>0</v>
      </c>
      <c r="C772" t="s">
        <v>1</v>
      </c>
      <c r="D772" t="s">
        <v>4325</v>
      </c>
      <c r="E772" t="s">
        <v>4326</v>
      </c>
      <c r="F772" t="s">
        <v>4</v>
      </c>
      <c r="G772" t="s">
        <v>846</v>
      </c>
      <c r="H772" t="s">
        <v>204</v>
      </c>
      <c r="I772" t="s">
        <v>205</v>
      </c>
      <c r="J772" t="s">
        <v>8</v>
      </c>
      <c r="K772" t="s">
        <v>4327</v>
      </c>
      <c r="L772" t="s">
        <v>357</v>
      </c>
      <c r="M772" t="s">
        <v>1130</v>
      </c>
      <c r="N772" t="s">
        <v>12</v>
      </c>
      <c r="O772" t="str">
        <f>IFERROR(VLOOKUP(Stockout!M772,Data!C:G,5,0),"")</f>
        <v>Out 4 : South</v>
      </c>
    </row>
    <row r="773" spans="1:15" x14ac:dyDescent="0.25">
      <c r="A773" t="s">
        <v>0</v>
      </c>
      <c r="B773" t="s">
        <v>0</v>
      </c>
      <c r="C773" t="s">
        <v>1</v>
      </c>
      <c r="D773" t="s">
        <v>4328</v>
      </c>
      <c r="E773" t="s">
        <v>4329</v>
      </c>
      <c r="F773" t="s">
        <v>4</v>
      </c>
      <c r="G773" t="s">
        <v>846</v>
      </c>
      <c r="H773" t="s">
        <v>204</v>
      </c>
      <c r="I773" t="s">
        <v>205</v>
      </c>
      <c r="J773" t="s">
        <v>8</v>
      </c>
      <c r="K773" t="s">
        <v>4330</v>
      </c>
      <c r="L773" t="s">
        <v>4331</v>
      </c>
      <c r="M773" t="s">
        <v>1139</v>
      </c>
      <c r="N773" t="s">
        <v>12</v>
      </c>
      <c r="O773" t="str">
        <f>IFERROR(VLOOKUP(Stockout!M773,Data!C:G,5,0),"")</f>
        <v>Out 4 : South</v>
      </c>
    </row>
    <row r="774" spans="1:15" x14ac:dyDescent="0.25">
      <c r="A774" t="s">
        <v>0</v>
      </c>
      <c r="B774" t="s">
        <v>0</v>
      </c>
      <c r="C774" t="s">
        <v>1</v>
      </c>
      <c r="D774" t="s">
        <v>4332</v>
      </c>
      <c r="E774" t="s">
        <v>4333</v>
      </c>
      <c r="F774" t="s">
        <v>4</v>
      </c>
      <c r="G774" t="s">
        <v>846</v>
      </c>
      <c r="H774" t="s">
        <v>204</v>
      </c>
      <c r="I774" t="s">
        <v>205</v>
      </c>
      <c r="J774" t="s">
        <v>8</v>
      </c>
      <c r="K774" t="s">
        <v>4334</v>
      </c>
      <c r="L774" t="s">
        <v>4069</v>
      </c>
      <c r="M774" t="s">
        <v>4335</v>
      </c>
      <c r="N774" t="s">
        <v>12</v>
      </c>
      <c r="O774" t="str">
        <f>IFERROR(VLOOKUP(Stockout!M774,Data!C:G,5,0),"")</f>
        <v>Out 4 : South</v>
      </c>
    </row>
    <row r="775" spans="1:15" x14ac:dyDescent="0.25">
      <c r="A775" t="s">
        <v>0</v>
      </c>
      <c r="B775" t="s">
        <v>0</v>
      </c>
      <c r="C775" t="s">
        <v>1</v>
      </c>
      <c r="D775" t="s">
        <v>4336</v>
      </c>
      <c r="E775" t="s">
        <v>4337</v>
      </c>
      <c r="F775" t="s">
        <v>4</v>
      </c>
      <c r="G775" t="s">
        <v>1714</v>
      </c>
      <c r="H775" t="s">
        <v>1715</v>
      </c>
      <c r="I775" t="s">
        <v>1716</v>
      </c>
      <c r="J775" t="s">
        <v>8</v>
      </c>
      <c r="K775" t="s">
        <v>4338</v>
      </c>
      <c r="L775" t="s">
        <v>4339</v>
      </c>
      <c r="M775" t="s">
        <v>989</v>
      </c>
      <c r="N775" t="s">
        <v>12</v>
      </c>
      <c r="O775" t="str">
        <f>IFERROR(VLOOKUP(Stockout!M775,Data!C:G,5,0),"")</f>
        <v>Out 4 : South</v>
      </c>
    </row>
    <row r="776" spans="1:15" x14ac:dyDescent="0.25">
      <c r="A776" t="s">
        <v>0</v>
      </c>
      <c r="B776" t="s">
        <v>0</v>
      </c>
      <c r="C776" t="s">
        <v>1</v>
      </c>
      <c r="D776" t="s">
        <v>4340</v>
      </c>
      <c r="E776" t="s">
        <v>4341</v>
      </c>
      <c r="F776" t="s">
        <v>4</v>
      </c>
      <c r="G776" t="s">
        <v>4342</v>
      </c>
      <c r="H776" t="s">
        <v>4343</v>
      </c>
      <c r="I776" t="s">
        <v>4344</v>
      </c>
      <c r="J776" t="s">
        <v>8</v>
      </c>
      <c r="K776" t="s">
        <v>4345</v>
      </c>
      <c r="L776" t="s">
        <v>4346</v>
      </c>
      <c r="M776" t="s">
        <v>4347</v>
      </c>
      <c r="N776" t="s">
        <v>12</v>
      </c>
      <c r="O776" t="str">
        <f>IFERROR(VLOOKUP(Stockout!M776,Data!C:G,5,0),"")</f>
        <v>Out 4 : South</v>
      </c>
    </row>
    <row r="777" spans="1:15" x14ac:dyDescent="0.25">
      <c r="A777" t="s">
        <v>0</v>
      </c>
      <c r="B777" t="s">
        <v>0</v>
      </c>
      <c r="C777" t="s">
        <v>1</v>
      </c>
      <c r="D777" t="s">
        <v>4348</v>
      </c>
      <c r="E777" t="s">
        <v>4349</v>
      </c>
      <c r="F777" t="s">
        <v>4</v>
      </c>
      <c r="G777" t="s">
        <v>4350</v>
      </c>
      <c r="H777" t="s">
        <v>4351</v>
      </c>
      <c r="I777" t="s">
        <v>4352</v>
      </c>
      <c r="J777" t="s">
        <v>8</v>
      </c>
      <c r="K777" t="s">
        <v>4353</v>
      </c>
      <c r="L777" t="s">
        <v>4354</v>
      </c>
      <c r="M777" t="s">
        <v>77</v>
      </c>
      <c r="N777" t="s">
        <v>12</v>
      </c>
      <c r="O777" t="str">
        <f>IFERROR(VLOOKUP(Stockout!M777,Data!C:G,5,0),"")</f>
        <v>Out 4 : South</v>
      </c>
    </row>
    <row r="778" spans="1:15" x14ac:dyDescent="0.25">
      <c r="A778" t="s">
        <v>0</v>
      </c>
      <c r="B778" t="s">
        <v>0</v>
      </c>
      <c r="C778" t="s">
        <v>1</v>
      </c>
      <c r="D778" t="s">
        <v>4355</v>
      </c>
      <c r="E778" t="s">
        <v>4356</v>
      </c>
      <c r="F778" t="s">
        <v>4</v>
      </c>
      <c r="G778" t="s">
        <v>4357</v>
      </c>
      <c r="H778" t="s">
        <v>4358</v>
      </c>
      <c r="I778" t="s">
        <v>4359</v>
      </c>
      <c r="J778" t="s">
        <v>8</v>
      </c>
      <c r="K778" t="s">
        <v>4360</v>
      </c>
      <c r="L778" t="s">
        <v>4361</v>
      </c>
      <c r="M778" t="s">
        <v>1058</v>
      </c>
      <c r="N778" t="s">
        <v>12</v>
      </c>
      <c r="O778" t="str">
        <f>IFERROR(VLOOKUP(Stockout!M778,Data!C:G,5,0),"")</f>
        <v>Out 4 : South</v>
      </c>
    </row>
    <row r="779" spans="1:15" x14ac:dyDescent="0.25">
      <c r="A779" t="s">
        <v>0</v>
      </c>
      <c r="B779" t="s">
        <v>0</v>
      </c>
      <c r="C779" t="s">
        <v>1</v>
      </c>
      <c r="D779" t="s">
        <v>4362</v>
      </c>
      <c r="E779" t="s">
        <v>4363</v>
      </c>
      <c r="F779" t="s">
        <v>4</v>
      </c>
      <c r="G779" t="s">
        <v>3125</v>
      </c>
      <c r="H779" t="s">
        <v>3126</v>
      </c>
      <c r="I779" t="s">
        <v>3127</v>
      </c>
      <c r="J779" t="s">
        <v>8</v>
      </c>
      <c r="K779" t="s">
        <v>4364</v>
      </c>
      <c r="L779" t="s">
        <v>4365</v>
      </c>
      <c r="M779" t="s">
        <v>1116</v>
      </c>
      <c r="N779" t="s">
        <v>12</v>
      </c>
      <c r="O779" t="str">
        <f>IFERROR(VLOOKUP(Stockout!M779,Data!C:G,5,0),"")</f>
        <v>Out 4 : South</v>
      </c>
    </row>
    <row r="780" spans="1:15" x14ac:dyDescent="0.25">
      <c r="A780" t="s">
        <v>0</v>
      </c>
      <c r="B780" t="s">
        <v>0</v>
      </c>
      <c r="C780" t="s">
        <v>1</v>
      </c>
      <c r="D780" t="s">
        <v>4366</v>
      </c>
      <c r="E780" t="s">
        <v>4367</v>
      </c>
      <c r="F780" t="s">
        <v>4</v>
      </c>
      <c r="G780" t="s">
        <v>3125</v>
      </c>
      <c r="H780" t="s">
        <v>3126</v>
      </c>
      <c r="I780" t="s">
        <v>3127</v>
      </c>
      <c r="J780" t="s">
        <v>8</v>
      </c>
      <c r="K780" t="s">
        <v>4368</v>
      </c>
      <c r="L780" t="s">
        <v>958</v>
      </c>
      <c r="M780" t="s">
        <v>4369</v>
      </c>
      <c r="N780" t="s">
        <v>12</v>
      </c>
      <c r="O780" t="str">
        <f>IFERROR(VLOOKUP(Stockout!M780,Data!C:G,5,0),"")</f>
        <v>Out 4 : South</v>
      </c>
    </row>
    <row r="781" spans="1:15" x14ac:dyDescent="0.25">
      <c r="A781" t="s">
        <v>0</v>
      </c>
      <c r="B781" t="s">
        <v>0</v>
      </c>
      <c r="C781" t="s">
        <v>1</v>
      </c>
      <c r="D781" t="s">
        <v>4370</v>
      </c>
      <c r="E781" t="s">
        <v>4371</v>
      </c>
      <c r="F781" t="s">
        <v>4</v>
      </c>
      <c r="G781" t="s">
        <v>4372</v>
      </c>
      <c r="H781" t="s">
        <v>1198</v>
      </c>
      <c r="I781" t="s">
        <v>1199</v>
      </c>
      <c r="J781" t="s">
        <v>8</v>
      </c>
      <c r="K781" t="s">
        <v>4373</v>
      </c>
      <c r="L781" t="s">
        <v>367</v>
      </c>
      <c r="M781" t="s">
        <v>4374</v>
      </c>
      <c r="N781" t="s">
        <v>12</v>
      </c>
      <c r="O781" t="str">
        <f>IFERROR(VLOOKUP(Stockout!M781,Data!C:G,5,0),"")</f>
        <v>Out 4 : South</v>
      </c>
    </row>
    <row r="782" spans="1:15" x14ac:dyDescent="0.25">
      <c r="A782" t="s">
        <v>0</v>
      </c>
      <c r="B782" t="s">
        <v>0</v>
      </c>
      <c r="C782" t="s">
        <v>1</v>
      </c>
      <c r="D782" t="s">
        <v>4375</v>
      </c>
      <c r="E782" t="s">
        <v>4376</v>
      </c>
      <c r="F782" t="s">
        <v>4</v>
      </c>
      <c r="G782" t="s">
        <v>4377</v>
      </c>
      <c r="H782" t="s">
        <v>4378</v>
      </c>
      <c r="I782" t="s">
        <v>4379</v>
      </c>
      <c r="J782" t="s">
        <v>8</v>
      </c>
      <c r="K782" t="s">
        <v>4380</v>
      </c>
      <c r="L782" t="s">
        <v>3717</v>
      </c>
      <c r="M782" t="s">
        <v>37</v>
      </c>
      <c r="N782" t="s">
        <v>12</v>
      </c>
      <c r="O782" t="str">
        <f>IFERROR(VLOOKUP(Stockout!M782,Data!C:G,5,0),"")</f>
        <v>Out 4 : South</v>
      </c>
    </row>
    <row r="783" spans="1:15" x14ac:dyDescent="0.25">
      <c r="A783" t="s">
        <v>0</v>
      </c>
      <c r="B783" t="s">
        <v>0</v>
      </c>
      <c r="C783" t="s">
        <v>1</v>
      </c>
      <c r="D783" t="s">
        <v>4381</v>
      </c>
      <c r="E783" t="s">
        <v>4382</v>
      </c>
      <c r="F783" t="s">
        <v>4</v>
      </c>
      <c r="G783" t="s">
        <v>4107</v>
      </c>
      <c r="H783" t="s">
        <v>4108</v>
      </c>
      <c r="I783" t="s">
        <v>4109</v>
      </c>
      <c r="J783" t="s">
        <v>8</v>
      </c>
      <c r="K783" t="s">
        <v>4383</v>
      </c>
      <c r="L783" t="s">
        <v>4384</v>
      </c>
      <c r="M783" t="s">
        <v>968</v>
      </c>
      <c r="N783" t="s">
        <v>12</v>
      </c>
      <c r="O783" t="str">
        <f>IFERROR(VLOOKUP(Stockout!M783,Data!C:G,5,0),"")</f>
        <v>Out 4 : South</v>
      </c>
    </row>
    <row r="784" spans="1:15" x14ac:dyDescent="0.25">
      <c r="A784" t="s">
        <v>0</v>
      </c>
      <c r="B784" t="s">
        <v>0</v>
      </c>
      <c r="C784" t="s">
        <v>1</v>
      </c>
      <c r="D784" t="s">
        <v>4385</v>
      </c>
      <c r="E784" t="s">
        <v>4386</v>
      </c>
      <c r="F784" t="s">
        <v>4</v>
      </c>
      <c r="G784" t="s">
        <v>233</v>
      </c>
      <c r="H784" t="s">
        <v>234</v>
      </c>
      <c r="I784" t="s">
        <v>235</v>
      </c>
      <c r="J784" t="s">
        <v>8</v>
      </c>
      <c r="K784" t="s">
        <v>4387</v>
      </c>
      <c r="L784" t="s">
        <v>4388</v>
      </c>
      <c r="M784" t="s">
        <v>4389</v>
      </c>
      <c r="N784" t="s">
        <v>12</v>
      </c>
      <c r="O784" t="str">
        <f>IFERROR(VLOOKUP(Stockout!M784,Data!C:G,5,0),"")</f>
        <v>Out 4 : South</v>
      </c>
    </row>
    <row r="785" spans="1:15" x14ac:dyDescent="0.25">
      <c r="A785" t="s">
        <v>0</v>
      </c>
      <c r="B785" t="s">
        <v>0</v>
      </c>
      <c r="C785" t="s">
        <v>1</v>
      </c>
      <c r="D785" t="s">
        <v>4390</v>
      </c>
      <c r="E785" t="s">
        <v>4391</v>
      </c>
      <c r="F785" t="s">
        <v>4</v>
      </c>
      <c r="G785" t="s">
        <v>4392</v>
      </c>
      <c r="H785" t="s">
        <v>4393</v>
      </c>
      <c r="I785" t="s">
        <v>4394</v>
      </c>
      <c r="J785" t="s">
        <v>8</v>
      </c>
      <c r="K785" t="s">
        <v>4395</v>
      </c>
      <c r="L785" t="s">
        <v>4396</v>
      </c>
      <c r="M785" t="s">
        <v>2349</v>
      </c>
      <c r="N785" t="s">
        <v>12</v>
      </c>
      <c r="O785" t="str">
        <f>IFERROR(VLOOKUP(Stockout!M785,Data!C:G,5,0),"")</f>
        <v>Out 4 : South</v>
      </c>
    </row>
    <row r="786" spans="1:15" x14ac:dyDescent="0.25">
      <c r="A786" t="s">
        <v>0</v>
      </c>
      <c r="B786" t="s">
        <v>0</v>
      </c>
      <c r="C786" t="s">
        <v>1</v>
      </c>
      <c r="D786" t="s">
        <v>4397</v>
      </c>
      <c r="E786" t="s">
        <v>4398</v>
      </c>
      <c r="F786" t="s">
        <v>4</v>
      </c>
      <c r="G786" t="s">
        <v>4399</v>
      </c>
      <c r="H786" t="s">
        <v>96</v>
      </c>
      <c r="I786" t="s">
        <v>97</v>
      </c>
      <c r="J786" t="s">
        <v>8</v>
      </c>
      <c r="K786" t="s">
        <v>4400</v>
      </c>
      <c r="L786" t="s">
        <v>4401</v>
      </c>
      <c r="M786" t="s">
        <v>4402</v>
      </c>
      <c r="N786" t="s">
        <v>12</v>
      </c>
      <c r="O786" t="str">
        <f>IFERROR(VLOOKUP(Stockout!M786,Data!C:G,5,0),"")</f>
        <v>Out 4 : South</v>
      </c>
    </row>
    <row r="787" spans="1:15" x14ac:dyDescent="0.25">
      <c r="A787" t="s">
        <v>0</v>
      </c>
      <c r="B787" t="s">
        <v>0</v>
      </c>
      <c r="C787" t="s">
        <v>1</v>
      </c>
      <c r="D787" t="s">
        <v>4403</v>
      </c>
      <c r="E787" t="s">
        <v>4404</v>
      </c>
      <c r="F787" t="s">
        <v>4</v>
      </c>
      <c r="G787" t="s">
        <v>4405</v>
      </c>
      <c r="H787" t="s">
        <v>4406</v>
      </c>
      <c r="I787" t="s">
        <v>4407</v>
      </c>
      <c r="J787" t="s">
        <v>8</v>
      </c>
      <c r="K787" t="s">
        <v>4408</v>
      </c>
      <c r="L787" t="s">
        <v>4409</v>
      </c>
      <c r="M787" t="s">
        <v>4410</v>
      </c>
      <c r="N787" t="s">
        <v>12</v>
      </c>
      <c r="O787" t="str">
        <f>IFERROR(VLOOKUP(Stockout!M787,Data!C:G,5,0),"")</f>
        <v>Out 4 : South</v>
      </c>
    </row>
    <row r="788" spans="1:15" x14ac:dyDescent="0.25">
      <c r="A788" t="s">
        <v>0</v>
      </c>
      <c r="B788" t="s">
        <v>0</v>
      </c>
      <c r="C788" t="s">
        <v>1</v>
      </c>
      <c r="D788" t="s">
        <v>4411</v>
      </c>
      <c r="E788" t="s">
        <v>4412</v>
      </c>
      <c r="F788" t="s">
        <v>4</v>
      </c>
      <c r="G788" t="s">
        <v>4413</v>
      </c>
      <c r="H788" t="s">
        <v>4414</v>
      </c>
      <c r="I788" t="s">
        <v>4415</v>
      </c>
      <c r="J788" t="s">
        <v>8</v>
      </c>
      <c r="K788" t="s">
        <v>4416</v>
      </c>
      <c r="L788" t="s">
        <v>4417</v>
      </c>
      <c r="M788" t="s">
        <v>2259</v>
      </c>
      <c r="N788" t="s">
        <v>12</v>
      </c>
      <c r="O788" t="str">
        <f>IFERROR(VLOOKUP(Stockout!M788,Data!C:G,5,0),"")</f>
        <v>Out 2 : Mid</v>
      </c>
    </row>
    <row r="789" spans="1:15" x14ac:dyDescent="0.25">
      <c r="A789" t="s">
        <v>0</v>
      </c>
      <c r="B789" t="s">
        <v>0</v>
      </c>
      <c r="C789" t="s">
        <v>1</v>
      </c>
      <c r="D789" t="s">
        <v>4418</v>
      </c>
      <c r="E789" t="s">
        <v>4419</v>
      </c>
      <c r="F789" t="s">
        <v>4</v>
      </c>
      <c r="G789" t="s">
        <v>1437</v>
      </c>
      <c r="H789" t="s">
        <v>545</v>
      </c>
      <c r="I789" t="s">
        <v>546</v>
      </c>
      <c r="J789" t="s">
        <v>26</v>
      </c>
      <c r="K789" t="s">
        <v>4420</v>
      </c>
      <c r="L789" t="s">
        <v>177</v>
      </c>
      <c r="M789" t="s">
        <v>1345</v>
      </c>
      <c r="N789" t="s">
        <v>12</v>
      </c>
      <c r="O789" t="str">
        <f>IFERROR(VLOOKUP(Stockout!M789,Data!C:G,5,0),"")</f>
        <v>Out 5 : East</v>
      </c>
    </row>
    <row r="790" spans="1:15" x14ac:dyDescent="0.25">
      <c r="A790" t="s">
        <v>0</v>
      </c>
      <c r="B790" t="s">
        <v>0</v>
      </c>
      <c r="C790" t="s">
        <v>1</v>
      </c>
      <c r="D790" t="s">
        <v>4421</v>
      </c>
      <c r="E790" t="s">
        <v>4422</v>
      </c>
      <c r="F790" t="s">
        <v>4</v>
      </c>
      <c r="G790" t="s">
        <v>4423</v>
      </c>
      <c r="H790" t="s">
        <v>2692</v>
      </c>
      <c r="I790" t="s">
        <v>2693</v>
      </c>
      <c r="J790" t="s">
        <v>8</v>
      </c>
      <c r="K790" t="s">
        <v>4424</v>
      </c>
      <c r="L790" t="s">
        <v>4425</v>
      </c>
      <c r="M790" t="s">
        <v>356</v>
      </c>
      <c r="N790" t="s">
        <v>12</v>
      </c>
      <c r="O790" t="str">
        <f>IFERROR(VLOOKUP(Stockout!M790,Data!C:G,5,0),"")</f>
        <v>Out 5 : East</v>
      </c>
    </row>
    <row r="791" spans="1:15" x14ac:dyDescent="0.25">
      <c r="A791" t="s">
        <v>0</v>
      </c>
      <c r="B791" t="s">
        <v>0</v>
      </c>
      <c r="C791" t="s">
        <v>1</v>
      </c>
      <c r="D791" t="s">
        <v>4426</v>
      </c>
      <c r="E791" t="s">
        <v>4427</v>
      </c>
      <c r="F791" t="s">
        <v>4</v>
      </c>
      <c r="G791" t="s">
        <v>4428</v>
      </c>
      <c r="H791" t="s">
        <v>303</v>
      </c>
      <c r="I791" t="s">
        <v>304</v>
      </c>
      <c r="J791" t="s">
        <v>8</v>
      </c>
      <c r="K791" t="s">
        <v>4429</v>
      </c>
      <c r="L791" t="s">
        <v>4430</v>
      </c>
      <c r="M791" t="s">
        <v>1424</v>
      </c>
      <c r="N791" t="s">
        <v>12</v>
      </c>
      <c r="O791" t="str">
        <f>IFERROR(VLOOKUP(Stockout!M791,Data!C:G,5,0),"")</f>
        <v>Out 2 : Mid</v>
      </c>
    </row>
    <row r="792" spans="1:15" x14ac:dyDescent="0.25">
      <c r="A792" t="s">
        <v>0</v>
      </c>
      <c r="B792" t="s">
        <v>0</v>
      </c>
      <c r="C792" t="s">
        <v>1</v>
      </c>
      <c r="D792" t="s">
        <v>4431</v>
      </c>
      <c r="E792" t="s">
        <v>4432</v>
      </c>
      <c r="F792" t="s">
        <v>4</v>
      </c>
      <c r="G792" t="s">
        <v>4433</v>
      </c>
      <c r="H792" t="s">
        <v>311</v>
      </c>
      <c r="I792" t="s">
        <v>312</v>
      </c>
      <c r="J792" t="s">
        <v>8</v>
      </c>
      <c r="K792" t="s">
        <v>4434</v>
      </c>
      <c r="L792" t="s">
        <v>4435</v>
      </c>
      <c r="M792" t="s">
        <v>1259</v>
      </c>
      <c r="N792" t="s">
        <v>12</v>
      </c>
      <c r="O792" t="str">
        <f>IFERROR(VLOOKUP(Stockout!M792,Data!C:G,5,0),"")</f>
        <v>Out 5 : East</v>
      </c>
    </row>
    <row r="793" spans="1:15" x14ac:dyDescent="0.25">
      <c r="A793" t="s">
        <v>0</v>
      </c>
      <c r="B793" t="s">
        <v>0</v>
      </c>
      <c r="C793" t="s">
        <v>1</v>
      </c>
      <c r="D793" t="s">
        <v>4436</v>
      </c>
      <c r="E793" t="s">
        <v>4437</v>
      </c>
      <c r="F793" t="s">
        <v>4</v>
      </c>
      <c r="G793" t="s">
        <v>3720</v>
      </c>
      <c r="H793" t="s">
        <v>3721</v>
      </c>
      <c r="I793" t="s">
        <v>3722</v>
      </c>
      <c r="J793" t="s">
        <v>154</v>
      </c>
      <c r="K793" t="s">
        <v>4438</v>
      </c>
      <c r="L793" t="s">
        <v>4439</v>
      </c>
      <c r="M793" t="s">
        <v>2708</v>
      </c>
      <c r="N793" t="s">
        <v>12</v>
      </c>
      <c r="O793" t="str">
        <f>IFERROR(VLOOKUP(Stockout!M793,Data!C:G,5,0),"")</f>
        <v>Out 5 : East</v>
      </c>
    </row>
    <row r="794" spans="1:15" x14ac:dyDescent="0.25">
      <c r="A794" t="s">
        <v>0</v>
      </c>
      <c r="B794" t="s">
        <v>0</v>
      </c>
      <c r="C794" t="s">
        <v>1</v>
      </c>
      <c r="D794" t="s">
        <v>4440</v>
      </c>
      <c r="E794" t="s">
        <v>4441</v>
      </c>
      <c r="F794" t="s">
        <v>4</v>
      </c>
      <c r="G794" t="s">
        <v>340</v>
      </c>
      <c r="H794" t="s">
        <v>341</v>
      </c>
      <c r="I794" t="s">
        <v>342</v>
      </c>
      <c r="J794" t="s">
        <v>8</v>
      </c>
      <c r="K794" t="s">
        <v>4442</v>
      </c>
      <c r="L794" t="s">
        <v>4443</v>
      </c>
      <c r="M794" t="s">
        <v>356</v>
      </c>
      <c r="N794" t="s">
        <v>12</v>
      </c>
      <c r="O794" t="str">
        <f>IFERROR(VLOOKUP(Stockout!M794,Data!C:G,5,0),"")</f>
        <v>Out 5 : East</v>
      </c>
    </row>
    <row r="795" spans="1:15" x14ac:dyDescent="0.25">
      <c r="A795" t="s">
        <v>0</v>
      </c>
      <c r="B795" t="s">
        <v>0</v>
      </c>
      <c r="C795" t="s">
        <v>1</v>
      </c>
      <c r="D795" t="s">
        <v>4444</v>
      </c>
      <c r="E795" t="s">
        <v>4445</v>
      </c>
      <c r="F795" t="s">
        <v>4</v>
      </c>
      <c r="G795" t="s">
        <v>1113</v>
      </c>
      <c r="H795" t="s">
        <v>341</v>
      </c>
      <c r="I795" t="s">
        <v>342</v>
      </c>
      <c r="J795" t="s">
        <v>8</v>
      </c>
      <c r="K795" t="s">
        <v>4446</v>
      </c>
      <c r="L795" t="s">
        <v>4447</v>
      </c>
      <c r="M795" t="s">
        <v>1336</v>
      </c>
      <c r="N795" t="s">
        <v>12</v>
      </c>
      <c r="O795" t="str">
        <f>IFERROR(VLOOKUP(Stockout!M795,Data!C:G,5,0),"")</f>
        <v>Out 5 : East</v>
      </c>
    </row>
    <row r="796" spans="1:15" x14ac:dyDescent="0.25">
      <c r="A796" t="s">
        <v>0</v>
      </c>
      <c r="B796" t="s">
        <v>0</v>
      </c>
      <c r="C796" t="s">
        <v>1</v>
      </c>
      <c r="D796" t="s">
        <v>4448</v>
      </c>
      <c r="E796" t="s">
        <v>4449</v>
      </c>
      <c r="F796" t="s">
        <v>4</v>
      </c>
      <c r="G796" t="s">
        <v>365</v>
      </c>
      <c r="H796" t="s">
        <v>341</v>
      </c>
      <c r="I796" t="s">
        <v>342</v>
      </c>
      <c r="J796" t="s">
        <v>8</v>
      </c>
      <c r="K796" t="s">
        <v>4450</v>
      </c>
      <c r="L796" t="s">
        <v>115</v>
      </c>
      <c r="M796" t="s">
        <v>2949</v>
      </c>
      <c r="N796" t="s">
        <v>12</v>
      </c>
      <c r="O796" t="str">
        <f>IFERROR(VLOOKUP(Stockout!M796,Data!C:G,5,0),"")</f>
        <v>Out 5 : East</v>
      </c>
    </row>
    <row r="797" spans="1:15" x14ac:dyDescent="0.25">
      <c r="A797" t="s">
        <v>0</v>
      </c>
      <c r="B797" t="s">
        <v>0</v>
      </c>
      <c r="C797" t="s">
        <v>1</v>
      </c>
      <c r="D797" t="s">
        <v>4451</v>
      </c>
      <c r="E797" t="s">
        <v>4452</v>
      </c>
      <c r="F797" t="s">
        <v>4</v>
      </c>
      <c r="G797" t="s">
        <v>340</v>
      </c>
      <c r="H797" t="s">
        <v>341</v>
      </c>
      <c r="I797" t="s">
        <v>342</v>
      </c>
      <c r="J797" t="s">
        <v>8</v>
      </c>
      <c r="K797" t="s">
        <v>4453</v>
      </c>
      <c r="L797" t="s">
        <v>1888</v>
      </c>
      <c r="M797" t="s">
        <v>1214</v>
      </c>
      <c r="N797" t="s">
        <v>12</v>
      </c>
      <c r="O797" t="str">
        <f>IFERROR(VLOOKUP(Stockout!M797,Data!C:G,5,0),"")</f>
        <v>Out 5 : East</v>
      </c>
    </row>
    <row r="798" spans="1:15" x14ac:dyDescent="0.25">
      <c r="A798" t="s">
        <v>0</v>
      </c>
      <c r="B798" t="s">
        <v>0</v>
      </c>
      <c r="C798" t="s">
        <v>1</v>
      </c>
      <c r="D798" t="s">
        <v>4454</v>
      </c>
      <c r="E798" t="s">
        <v>4455</v>
      </c>
      <c r="F798" t="s">
        <v>4</v>
      </c>
      <c r="G798" t="s">
        <v>1652</v>
      </c>
      <c r="H798" t="s">
        <v>1653</v>
      </c>
      <c r="I798" t="s">
        <v>1654</v>
      </c>
      <c r="J798" t="s">
        <v>8</v>
      </c>
      <c r="K798" t="s">
        <v>4456</v>
      </c>
      <c r="L798" t="s">
        <v>4457</v>
      </c>
      <c r="M798" t="s">
        <v>1279</v>
      </c>
      <c r="N798" t="s">
        <v>12</v>
      </c>
      <c r="O798" t="str">
        <f>IFERROR(VLOOKUP(Stockout!M798,Data!C:G,5,0),"")</f>
        <v>Out 2 : Mid</v>
      </c>
    </row>
    <row r="799" spans="1:15" x14ac:dyDescent="0.25">
      <c r="A799" t="s">
        <v>0</v>
      </c>
      <c r="B799" t="s">
        <v>0</v>
      </c>
      <c r="C799" t="s">
        <v>1</v>
      </c>
      <c r="D799" t="s">
        <v>4458</v>
      </c>
      <c r="E799" t="s">
        <v>4459</v>
      </c>
      <c r="F799" t="s">
        <v>4</v>
      </c>
      <c r="G799" t="s">
        <v>4460</v>
      </c>
      <c r="H799" t="s">
        <v>4461</v>
      </c>
      <c r="I799" t="s">
        <v>4462</v>
      </c>
      <c r="J799" t="s">
        <v>8</v>
      </c>
      <c r="K799" t="s">
        <v>4463</v>
      </c>
      <c r="L799" t="s">
        <v>4464</v>
      </c>
      <c r="M799" t="s">
        <v>1267</v>
      </c>
      <c r="N799" t="s">
        <v>12</v>
      </c>
      <c r="O799" t="str">
        <f>IFERROR(VLOOKUP(Stockout!M799,Data!C:G,5,0),"")</f>
        <v>Out 5 : East</v>
      </c>
    </row>
    <row r="800" spans="1:15" x14ac:dyDescent="0.25">
      <c r="A800" t="s">
        <v>0</v>
      </c>
      <c r="B800" t="s">
        <v>0</v>
      </c>
      <c r="C800" t="s">
        <v>1</v>
      </c>
      <c r="D800" t="s">
        <v>4465</v>
      </c>
      <c r="E800" t="s">
        <v>4466</v>
      </c>
      <c r="F800" t="s">
        <v>4</v>
      </c>
      <c r="G800" t="s">
        <v>4467</v>
      </c>
      <c r="H800" t="s">
        <v>1668</v>
      </c>
      <c r="I800" t="s">
        <v>1669</v>
      </c>
      <c r="J800" t="s">
        <v>8</v>
      </c>
      <c r="K800" t="s">
        <v>4468</v>
      </c>
      <c r="L800" t="s">
        <v>4469</v>
      </c>
      <c r="M800" t="s">
        <v>356</v>
      </c>
      <c r="N800" t="s">
        <v>12</v>
      </c>
      <c r="O800" t="str">
        <f>IFERROR(VLOOKUP(Stockout!M800,Data!C:G,5,0),"")</f>
        <v>Out 5 : East</v>
      </c>
    </row>
    <row r="801" spans="1:15" x14ac:dyDescent="0.25">
      <c r="A801" t="s">
        <v>0</v>
      </c>
      <c r="B801" t="s">
        <v>0</v>
      </c>
      <c r="C801" t="s">
        <v>1</v>
      </c>
      <c r="D801" t="s">
        <v>4470</v>
      </c>
      <c r="E801" t="s">
        <v>4471</v>
      </c>
      <c r="F801" t="s">
        <v>4</v>
      </c>
      <c r="G801" t="s">
        <v>1370</v>
      </c>
      <c r="H801" t="s">
        <v>1371</v>
      </c>
      <c r="I801" t="s">
        <v>1372</v>
      </c>
      <c r="J801" t="s">
        <v>8</v>
      </c>
      <c r="K801" t="s">
        <v>4472</v>
      </c>
      <c r="L801" t="s">
        <v>4473</v>
      </c>
      <c r="M801" t="s">
        <v>1214</v>
      </c>
      <c r="N801" t="s">
        <v>12</v>
      </c>
      <c r="O801" t="str">
        <f>IFERROR(VLOOKUP(Stockout!M801,Data!C:G,5,0),"")</f>
        <v>Out 5 : East</v>
      </c>
    </row>
    <row r="802" spans="1:15" x14ac:dyDescent="0.25">
      <c r="A802" t="s">
        <v>0</v>
      </c>
      <c r="B802" t="s">
        <v>0</v>
      </c>
      <c r="C802" t="s">
        <v>1</v>
      </c>
      <c r="D802" t="s">
        <v>4474</v>
      </c>
      <c r="E802" t="s">
        <v>4475</v>
      </c>
      <c r="F802" t="s">
        <v>4</v>
      </c>
      <c r="G802" t="s">
        <v>1370</v>
      </c>
      <c r="H802" t="s">
        <v>1371</v>
      </c>
      <c r="I802" t="s">
        <v>1372</v>
      </c>
      <c r="J802" t="s">
        <v>8</v>
      </c>
      <c r="K802" t="s">
        <v>4476</v>
      </c>
      <c r="L802" t="s">
        <v>4473</v>
      </c>
      <c r="M802" t="s">
        <v>1214</v>
      </c>
      <c r="N802" t="s">
        <v>275</v>
      </c>
      <c r="O802" t="str">
        <f>IFERROR(VLOOKUP(Stockout!M802,Data!C:G,5,0),"")</f>
        <v>Out 5 : East</v>
      </c>
    </row>
    <row r="803" spans="1:15" x14ac:dyDescent="0.25">
      <c r="A803" t="s">
        <v>0</v>
      </c>
      <c r="B803" t="s">
        <v>0</v>
      </c>
      <c r="C803" t="s">
        <v>1</v>
      </c>
      <c r="D803" t="s">
        <v>4477</v>
      </c>
      <c r="E803" t="s">
        <v>4478</v>
      </c>
      <c r="F803" t="s">
        <v>4</v>
      </c>
      <c r="G803" t="s">
        <v>203</v>
      </c>
      <c r="H803" t="s">
        <v>204</v>
      </c>
      <c r="I803" t="s">
        <v>205</v>
      </c>
      <c r="J803" t="s">
        <v>8</v>
      </c>
      <c r="K803" t="s">
        <v>4479</v>
      </c>
      <c r="L803" t="s">
        <v>4480</v>
      </c>
      <c r="M803" t="s">
        <v>1259</v>
      </c>
      <c r="N803" t="s">
        <v>12</v>
      </c>
      <c r="O803" t="str">
        <f>IFERROR(VLOOKUP(Stockout!M803,Data!C:G,5,0),"")</f>
        <v>Out 5 : East</v>
      </c>
    </row>
    <row r="804" spans="1:15" x14ac:dyDescent="0.25">
      <c r="A804" t="s">
        <v>0</v>
      </c>
      <c r="B804" t="s">
        <v>0</v>
      </c>
      <c r="C804" t="s">
        <v>1</v>
      </c>
      <c r="D804" t="s">
        <v>4481</v>
      </c>
      <c r="E804" t="s">
        <v>4482</v>
      </c>
      <c r="F804" t="s">
        <v>4</v>
      </c>
      <c r="G804" t="s">
        <v>4483</v>
      </c>
      <c r="H804" t="s">
        <v>4484</v>
      </c>
      <c r="I804" t="s">
        <v>4485</v>
      </c>
      <c r="J804" t="s">
        <v>154</v>
      </c>
      <c r="K804" t="s">
        <v>4486</v>
      </c>
      <c r="L804" t="s">
        <v>4487</v>
      </c>
      <c r="M804" t="s">
        <v>356</v>
      </c>
      <c r="N804" t="s">
        <v>12</v>
      </c>
      <c r="O804" t="str">
        <f>IFERROR(VLOOKUP(Stockout!M804,Data!C:G,5,0),"")</f>
        <v>Out 5 : East</v>
      </c>
    </row>
    <row r="805" spans="1:15" x14ac:dyDescent="0.25">
      <c r="A805" t="s">
        <v>0</v>
      </c>
      <c r="B805" t="s">
        <v>0</v>
      </c>
      <c r="C805" t="s">
        <v>1</v>
      </c>
      <c r="D805" t="s">
        <v>4488</v>
      </c>
      <c r="E805" t="s">
        <v>4489</v>
      </c>
      <c r="F805" t="s">
        <v>4</v>
      </c>
      <c r="G805" t="s">
        <v>23</v>
      </c>
      <c r="H805" t="s">
        <v>24</v>
      </c>
      <c r="I805" t="s">
        <v>25</v>
      </c>
      <c r="J805" t="s">
        <v>26</v>
      </c>
      <c r="K805" t="s">
        <v>4490</v>
      </c>
      <c r="L805" t="s">
        <v>4491</v>
      </c>
      <c r="M805" t="s">
        <v>1228</v>
      </c>
      <c r="N805" t="s">
        <v>12</v>
      </c>
      <c r="O805" t="str">
        <f>IFERROR(VLOOKUP(Stockout!M805,Data!C:G,5,0),"")</f>
        <v>Out 2 : Mid</v>
      </c>
    </row>
    <row r="806" spans="1:15" x14ac:dyDescent="0.25">
      <c r="A806" t="s">
        <v>0</v>
      </c>
      <c r="B806" t="s">
        <v>0</v>
      </c>
      <c r="C806" t="s">
        <v>1</v>
      </c>
      <c r="D806" t="s">
        <v>4492</v>
      </c>
      <c r="E806" t="s">
        <v>4493</v>
      </c>
      <c r="F806" t="s">
        <v>4</v>
      </c>
      <c r="G806" t="s">
        <v>2435</v>
      </c>
      <c r="H806" t="s">
        <v>2436</v>
      </c>
      <c r="I806" t="s">
        <v>2437</v>
      </c>
      <c r="J806" t="s">
        <v>8</v>
      </c>
      <c r="K806" t="s">
        <v>4494</v>
      </c>
      <c r="L806" t="s">
        <v>4495</v>
      </c>
      <c r="M806" t="s">
        <v>1228</v>
      </c>
      <c r="N806" t="s">
        <v>12</v>
      </c>
      <c r="O806" t="str">
        <f>IFERROR(VLOOKUP(Stockout!M806,Data!C:G,5,0),"")</f>
        <v>Out 2 : Mid</v>
      </c>
    </row>
    <row r="807" spans="1:15" x14ac:dyDescent="0.25">
      <c r="A807" t="s">
        <v>0</v>
      </c>
      <c r="B807" t="s">
        <v>0</v>
      </c>
      <c r="C807" t="s">
        <v>1</v>
      </c>
      <c r="D807" t="s">
        <v>4496</v>
      </c>
      <c r="E807" t="s">
        <v>4497</v>
      </c>
      <c r="F807" t="s">
        <v>4</v>
      </c>
      <c r="G807" t="s">
        <v>4498</v>
      </c>
      <c r="H807" t="s">
        <v>4499</v>
      </c>
      <c r="I807" t="s">
        <v>4500</v>
      </c>
      <c r="J807" t="s">
        <v>8</v>
      </c>
      <c r="K807" t="s">
        <v>4501</v>
      </c>
      <c r="L807" t="s">
        <v>4502</v>
      </c>
      <c r="M807" t="s">
        <v>1214</v>
      </c>
      <c r="N807" t="s">
        <v>12</v>
      </c>
      <c r="O807" t="str">
        <f>IFERROR(VLOOKUP(Stockout!M807,Data!C:G,5,0),"")</f>
        <v>Out 5 : East</v>
      </c>
    </row>
    <row r="808" spans="1:15" x14ac:dyDescent="0.25">
      <c r="A808" t="s">
        <v>0</v>
      </c>
      <c r="B808" t="s">
        <v>0</v>
      </c>
      <c r="C808" t="s">
        <v>1</v>
      </c>
      <c r="D808" t="s">
        <v>4503</v>
      </c>
      <c r="E808" t="s">
        <v>4504</v>
      </c>
      <c r="F808" t="s">
        <v>4</v>
      </c>
      <c r="G808" t="s">
        <v>4505</v>
      </c>
      <c r="H808" t="s">
        <v>4506</v>
      </c>
      <c r="I808" t="s">
        <v>4507</v>
      </c>
      <c r="J808" t="s">
        <v>8</v>
      </c>
      <c r="K808" t="s">
        <v>4508</v>
      </c>
      <c r="L808" t="s">
        <v>4509</v>
      </c>
      <c r="M808" t="s">
        <v>1367</v>
      </c>
      <c r="N808" t="s">
        <v>12</v>
      </c>
      <c r="O808" t="str">
        <f>IFERROR(VLOOKUP(Stockout!M808,Data!C:G,5,0),"")</f>
        <v>Out 5 : East</v>
      </c>
    </row>
    <row r="809" spans="1:15" x14ac:dyDescent="0.25">
      <c r="A809" t="s">
        <v>0</v>
      </c>
      <c r="B809" t="s">
        <v>0</v>
      </c>
      <c r="C809" t="s">
        <v>1</v>
      </c>
      <c r="D809" t="s">
        <v>4510</v>
      </c>
      <c r="E809" t="s">
        <v>4511</v>
      </c>
      <c r="F809" t="s">
        <v>4</v>
      </c>
      <c r="G809" t="s">
        <v>4512</v>
      </c>
      <c r="H809" t="s">
        <v>227</v>
      </c>
      <c r="I809" t="s">
        <v>228</v>
      </c>
      <c r="J809" t="s">
        <v>8</v>
      </c>
      <c r="K809" t="s">
        <v>4513</v>
      </c>
      <c r="L809" t="s">
        <v>4514</v>
      </c>
      <c r="M809" t="s">
        <v>1361</v>
      </c>
      <c r="N809" t="s">
        <v>12</v>
      </c>
      <c r="O809" t="str">
        <f>IFERROR(VLOOKUP(Stockout!M809,Data!C:G,5,0),"")</f>
        <v>Out 5 : East</v>
      </c>
    </row>
    <row r="810" spans="1:15" x14ac:dyDescent="0.25">
      <c r="A810" t="s">
        <v>0</v>
      </c>
      <c r="B810" t="s">
        <v>0</v>
      </c>
      <c r="C810" t="s">
        <v>1</v>
      </c>
      <c r="D810" t="s">
        <v>4515</v>
      </c>
      <c r="E810" t="s">
        <v>4516</v>
      </c>
      <c r="F810" t="s">
        <v>4</v>
      </c>
      <c r="G810" t="s">
        <v>4517</v>
      </c>
      <c r="H810" t="s">
        <v>4518</v>
      </c>
      <c r="I810" t="s">
        <v>4519</v>
      </c>
      <c r="J810" t="s">
        <v>8</v>
      </c>
      <c r="K810" t="s">
        <v>4520</v>
      </c>
      <c r="L810" t="s">
        <v>3938</v>
      </c>
      <c r="M810" t="s">
        <v>4521</v>
      </c>
      <c r="N810" t="s">
        <v>12</v>
      </c>
      <c r="O810" t="str">
        <f>IFERROR(VLOOKUP(Stockout!M810,Data!C:G,5,0),"")</f>
        <v>Out 5 : East</v>
      </c>
    </row>
    <row r="811" spans="1:15" x14ac:dyDescent="0.25">
      <c r="A811" t="s">
        <v>0</v>
      </c>
      <c r="B811" t="s">
        <v>0</v>
      </c>
      <c r="C811" t="s">
        <v>1</v>
      </c>
      <c r="D811" t="s">
        <v>4522</v>
      </c>
      <c r="E811" t="s">
        <v>4523</v>
      </c>
      <c r="F811" t="s">
        <v>4</v>
      </c>
      <c r="G811" t="s">
        <v>4517</v>
      </c>
      <c r="H811" t="s">
        <v>4518</v>
      </c>
      <c r="I811" t="s">
        <v>4519</v>
      </c>
      <c r="J811" t="s">
        <v>8</v>
      </c>
      <c r="K811" t="s">
        <v>4524</v>
      </c>
      <c r="L811" t="s">
        <v>4525</v>
      </c>
      <c r="M811" t="s">
        <v>1412</v>
      </c>
      <c r="N811" t="s">
        <v>12</v>
      </c>
      <c r="O811" t="str">
        <f>IFERROR(VLOOKUP(Stockout!M811,Data!C:G,5,0),"")</f>
        <v>Out 5 : East</v>
      </c>
    </row>
    <row r="812" spans="1:15" x14ac:dyDescent="0.25">
      <c r="A812" t="s">
        <v>0</v>
      </c>
      <c r="B812" t="s">
        <v>0</v>
      </c>
      <c r="C812" t="s">
        <v>1</v>
      </c>
      <c r="D812" t="s">
        <v>4526</v>
      </c>
      <c r="E812" t="s">
        <v>4527</v>
      </c>
      <c r="F812" t="s">
        <v>4</v>
      </c>
      <c r="G812" t="s">
        <v>1407</v>
      </c>
      <c r="H812" t="s">
        <v>1408</v>
      </c>
      <c r="I812" t="s">
        <v>1409</v>
      </c>
      <c r="J812" t="s">
        <v>8</v>
      </c>
      <c r="K812" t="s">
        <v>4528</v>
      </c>
      <c r="L812" t="s">
        <v>4529</v>
      </c>
      <c r="M812" t="s">
        <v>1412</v>
      </c>
      <c r="N812" t="s">
        <v>12</v>
      </c>
      <c r="O812" t="str">
        <f>IFERROR(VLOOKUP(Stockout!M812,Data!C:G,5,0),"")</f>
        <v>Out 5 : East</v>
      </c>
    </row>
    <row r="813" spans="1:15" x14ac:dyDescent="0.25">
      <c r="A813" t="s">
        <v>0</v>
      </c>
      <c r="B813" t="s">
        <v>0</v>
      </c>
      <c r="C813" t="s">
        <v>1</v>
      </c>
      <c r="D813" t="s">
        <v>4530</v>
      </c>
      <c r="E813" t="s">
        <v>4531</v>
      </c>
      <c r="F813" t="s">
        <v>4</v>
      </c>
      <c r="G813" t="s">
        <v>1407</v>
      </c>
      <c r="H813" t="s">
        <v>1408</v>
      </c>
      <c r="I813" t="s">
        <v>1409</v>
      </c>
      <c r="J813" t="s">
        <v>8</v>
      </c>
      <c r="K813" t="s">
        <v>4532</v>
      </c>
      <c r="L813" t="s">
        <v>3818</v>
      </c>
      <c r="M813" t="s">
        <v>1412</v>
      </c>
      <c r="N813" t="s">
        <v>12</v>
      </c>
      <c r="O813" t="str">
        <f>IFERROR(VLOOKUP(Stockout!M813,Data!C:G,5,0),"")</f>
        <v>Out 5 : East</v>
      </c>
    </row>
    <row r="814" spans="1:15" x14ac:dyDescent="0.25">
      <c r="A814" t="s">
        <v>0</v>
      </c>
      <c r="B814" t="s">
        <v>0</v>
      </c>
      <c r="C814" t="s">
        <v>1</v>
      </c>
      <c r="D814" t="s">
        <v>4533</v>
      </c>
      <c r="E814" t="s">
        <v>4534</v>
      </c>
      <c r="F814" t="s">
        <v>4</v>
      </c>
      <c r="G814" t="s">
        <v>4535</v>
      </c>
      <c r="H814" t="s">
        <v>4536</v>
      </c>
      <c r="I814" t="s">
        <v>4537</v>
      </c>
      <c r="J814" t="s">
        <v>8</v>
      </c>
      <c r="K814" t="s">
        <v>4538</v>
      </c>
      <c r="L814" t="s">
        <v>4539</v>
      </c>
      <c r="M814" t="s">
        <v>1424</v>
      </c>
      <c r="N814" t="s">
        <v>12</v>
      </c>
      <c r="O814" t="str">
        <f>IFERROR(VLOOKUP(Stockout!M814,Data!C:G,5,0),"")</f>
        <v>Out 2 : Mid</v>
      </c>
    </row>
    <row r="815" spans="1:15" x14ac:dyDescent="0.25">
      <c r="A815" t="s">
        <v>0</v>
      </c>
      <c r="B815" t="s">
        <v>0</v>
      </c>
      <c r="C815" t="s">
        <v>1</v>
      </c>
      <c r="D815" t="s">
        <v>4540</v>
      </c>
      <c r="E815" t="s">
        <v>4541</v>
      </c>
      <c r="F815" t="s">
        <v>4</v>
      </c>
      <c r="G815" t="s">
        <v>4542</v>
      </c>
      <c r="H815" t="s">
        <v>1431</v>
      </c>
      <c r="I815" t="s">
        <v>1432</v>
      </c>
      <c r="J815" t="s">
        <v>8</v>
      </c>
      <c r="K815" t="s">
        <v>4543</v>
      </c>
      <c r="L815" t="s">
        <v>4544</v>
      </c>
      <c r="M815" t="s">
        <v>192</v>
      </c>
      <c r="N815" t="s">
        <v>12</v>
      </c>
      <c r="O815" t="str">
        <f>IFERROR(VLOOKUP(Stockout!M815,Data!C:G,5,0),"")</f>
        <v>Out 5 : East</v>
      </c>
    </row>
    <row r="816" spans="1:15" x14ac:dyDescent="0.25">
      <c r="A816" t="s">
        <v>0</v>
      </c>
      <c r="B816" t="s">
        <v>0</v>
      </c>
      <c r="C816" t="s">
        <v>1</v>
      </c>
      <c r="D816" t="s">
        <v>4545</v>
      </c>
      <c r="E816" t="s">
        <v>4546</v>
      </c>
      <c r="F816" t="s">
        <v>4</v>
      </c>
      <c r="G816" t="s">
        <v>4547</v>
      </c>
      <c r="H816" t="s">
        <v>96</v>
      </c>
      <c r="I816" t="s">
        <v>97</v>
      </c>
      <c r="J816" t="s">
        <v>8</v>
      </c>
      <c r="K816" t="s">
        <v>4548</v>
      </c>
      <c r="L816" t="s">
        <v>4549</v>
      </c>
      <c r="M816" t="s">
        <v>4211</v>
      </c>
      <c r="N816" t="s">
        <v>12</v>
      </c>
      <c r="O816" t="str">
        <f>IFERROR(VLOOKUP(Stockout!M816,Data!C:G,5,0),"")</f>
        <v>Out 5 : East</v>
      </c>
    </row>
    <row r="817" spans="1:15" x14ac:dyDescent="0.25">
      <c r="A817" t="s">
        <v>0</v>
      </c>
      <c r="B817" t="s">
        <v>0</v>
      </c>
      <c r="C817" t="s">
        <v>1</v>
      </c>
      <c r="D817" t="s">
        <v>4550</v>
      </c>
      <c r="E817" t="s">
        <v>4551</v>
      </c>
      <c r="F817" t="s">
        <v>4</v>
      </c>
      <c r="G817" t="s">
        <v>4552</v>
      </c>
      <c r="H817" t="s">
        <v>96</v>
      </c>
      <c r="I817" t="s">
        <v>97</v>
      </c>
      <c r="J817" t="s">
        <v>8</v>
      </c>
      <c r="K817" t="s">
        <v>4553</v>
      </c>
      <c r="L817" t="s">
        <v>4554</v>
      </c>
      <c r="M817" t="s">
        <v>199</v>
      </c>
      <c r="N817" t="s">
        <v>12</v>
      </c>
      <c r="O817" t="str">
        <f>IFERROR(VLOOKUP(Stockout!M817,Data!C:G,5,0),"")</f>
        <v>Out 5 : East</v>
      </c>
    </row>
    <row r="818" spans="1:15" x14ac:dyDescent="0.25">
      <c r="A818" t="s">
        <v>0</v>
      </c>
      <c r="B818" t="s">
        <v>0</v>
      </c>
      <c r="C818" t="s">
        <v>1</v>
      </c>
      <c r="D818" t="s">
        <v>4555</v>
      </c>
      <c r="E818" t="s">
        <v>4556</v>
      </c>
      <c r="F818" t="s">
        <v>4</v>
      </c>
      <c r="G818" t="s">
        <v>1205</v>
      </c>
      <c r="H818" t="s">
        <v>120</v>
      </c>
      <c r="I818" t="s">
        <v>1206</v>
      </c>
      <c r="J818" t="s">
        <v>26</v>
      </c>
      <c r="K818" t="s">
        <v>4557</v>
      </c>
      <c r="L818" t="s">
        <v>496</v>
      </c>
      <c r="M818" t="s">
        <v>36</v>
      </c>
      <c r="N818" t="s">
        <v>12</v>
      </c>
      <c r="O818" t="str">
        <f>IFERROR(VLOOKUP(Stockout!M818,Data!C:G,5,0),"")</f>
        <v>Zone A2 - เจ</v>
      </c>
    </row>
    <row r="819" spans="1:15" x14ac:dyDescent="0.25">
      <c r="A819" t="s">
        <v>0</v>
      </c>
      <c r="B819" t="s">
        <v>0</v>
      </c>
      <c r="C819" t="s">
        <v>1</v>
      </c>
      <c r="D819" t="s">
        <v>4558</v>
      </c>
      <c r="E819" t="s">
        <v>4559</v>
      </c>
      <c r="F819" t="s">
        <v>4</v>
      </c>
      <c r="G819" t="s">
        <v>1205</v>
      </c>
      <c r="H819" t="s">
        <v>120</v>
      </c>
      <c r="I819" t="s">
        <v>1206</v>
      </c>
      <c r="J819" t="s">
        <v>26</v>
      </c>
      <c r="K819" t="s">
        <v>4560</v>
      </c>
      <c r="L819" t="s">
        <v>4561</v>
      </c>
      <c r="M819" t="s">
        <v>4562</v>
      </c>
      <c r="N819" t="s">
        <v>12</v>
      </c>
      <c r="O819" t="str">
        <f>IFERROR(VLOOKUP(Stockout!M819,Data!C:G,5,0),"")</f>
        <v>Zone A2 - เจ</v>
      </c>
    </row>
    <row r="820" spans="1:15" x14ac:dyDescent="0.25">
      <c r="A820" t="s">
        <v>0</v>
      </c>
      <c r="B820" t="s">
        <v>0</v>
      </c>
      <c r="C820" t="s">
        <v>1</v>
      </c>
      <c r="D820" t="s">
        <v>4563</v>
      </c>
      <c r="E820" t="s">
        <v>4564</v>
      </c>
      <c r="F820" t="s">
        <v>4</v>
      </c>
      <c r="G820" t="s">
        <v>1928</v>
      </c>
      <c r="H820" t="s">
        <v>1929</v>
      </c>
      <c r="I820" t="s">
        <v>1930</v>
      </c>
      <c r="J820" t="s">
        <v>8</v>
      </c>
      <c r="K820" t="s">
        <v>4565</v>
      </c>
      <c r="L820" t="s">
        <v>4566</v>
      </c>
      <c r="M820" t="s">
        <v>1539</v>
      </c>
      <c r="N820" t="s">
        <v>12</v>
      </c>
      <c r="O820" t="str">
        <f>IFERROR(VLOOKUP(Stockout!M820,Data!C:G,5,0),"")</f>
        <v>Zone A1 - นุ๊ก</v>
      </c>
    </row>
    <row r="821" spans="1:15" x14ac:dyDescent="0.25">
      <c r="A821" t="s">
        <v>0</v>
      </c>
      <c r="B821" t="s">
        <v>0</v>
      </c>
      <c r="C821" t="s">
        <v>1</v>
      </c>
      <c r="D821" t="s">
        <v>4567</v>
      </c>
      <c r="E821" t="s">
        <v>4568</v>
      </c>
      <c r="F821" t="s">
        <v>4</v>
      </c>
      <c r="G821" t="s">
        <v>4569</v>
      </c>
      <c r="H821" t="s">
        <v>4570</v>
      </c>
      <c r="I821" t="s">
        <v>4571</v>
      </c>
      <c r="J821" t="s">
        <v>8</v>
      </c>
      <c r="K821" t="s">
        <v>4572</v>
      </c>
      <c r="L821" t="s">
        <v>4573</v>
      </c>
      <c r="M821" t="s">
        <v>4574</v>
      </c>
      <c r="N821" t="s">
        <v>12</v>
      </c>
      <c r="O821" t="str">
        <f>IFERROR(VLOOKUP(Stockout!M821,Data!C:G,5,0),"")</f>
        <v>Zone F1 - ปุ้ย</v>
      </c>
    </row>
    <row r="822" spans="1:15" x14ac:dyDescent="0.25">
      <c r="A822" t="s">
        <v>0</v>
      </c>
      <c r="B822" t="s">
        <v>0</v>
      </c>
      <c r="C822" t="s">
        <v>1</v>
      </c>
      <c r="D822" t="s">
        <v>4575</v>
      </c>
      <c r="E822" t="s">
        <v>4576</v>
      </c>
      <c r="F822" t="s">
        <v>4</v>
      </c>
      <c r="G822" t="s">
        <v>4577</v>
      </c>
      <c r="H822" t="s">
        <v>4578</v>
      </c>
      <c r="I822" t="s">
        <v>4579</v>
      </c>
      <c r="J822" t="s">
        <v>8</v>
      </c>
      <c r="K822" t="s">
        <v>4580</v>
      </c>
      <c r="L822" t="s">
        <v>4581</v>
      </c>
      <c r="M822" t="s">
        <v>1452</v>
      </c>
      <c r="N822" t="s">
        <v>12</v>
      </c>
      <c r="O822" t="str">
        <f>IFERROR(VLOOKUP(Stockout!M822,Data!C:G,5,0),"")</f>
        <v>Zone B2 - โอ๋</v>
      </c>
    </row>
    <row r="823" spans="1:15" x14ac:dyDescent="0.25">
      <c r="A823" t="s">
        <v>0</v>
      </c>
      <c r="B823" t="s">
        <v>0</v>
      </c>
      <c r="C823" t="s">
        <v>1</v>
      </c>
      <c r="D823" t="s">
        <v>4582</v>
      </c>
      <c r="E823" t="s">
        <v>4583</v>
      </c>
      <c r="F823" t="s">
        <v>4</v>
      </c>
      <c r="G823" t="s">
        <v>4584</v>
      </c>
      <c r="H823" t="s">
        <v>4585</v>
      </c>
      <c r="I823" t="s">
        <v>4586</v>
      </c>
      <c r="J823" t="s">
        <v>8</v>
      </c>
      <c r="K823" t="s">
        <v>4587</v>
      </c>
      <c r="L823" t="s">
        <v>4588</v>
      </c>
      <c r="M823" t="s">
        <v>1664</v>
      </c>
      <c r="N823" t="s">
        <v>12</v>
      </c>
      <c r="O823" t="str">
        <f>IFERROR(VLOOKUP(Stockout!M823,Data!C:G,5,0),"")</f>
        <v>Zone E1 - อ๊อฟ</v>
      </c>
    </row>
    <row r="824" spans="1:15" x14ac:dyDescent="0.25">
      <c r="A824" t="s">
        <v>0</v>
      </c>
      <c r="B824" t="s">
        <v>0</v>
      </c>
      <c r="C824" t="s">
        <v>1</v>
      </c>
      <c r="D824" t="s">
        <v>4589</v>
      </c>
      <c r="E824" t="s">
        <v>4590</v>
      </c>
      <c r="F824" t="s">
        <v>4</v>
      </c>
      <c r="G824" t="s">
        <v>4591</v>
      </c>
      <c r="H824" t="s">
        <v>4592</v>
      </c>
      <c r="I824" t="s">
        <v>4593</v>
      </c>
      <c r="J824" t="s">
        <v>8</v>
      </c>
      <c r="K824" t="s">
        <v>4594</v>
      </c>
      <c r="L824" t="s">
        <v>4595</v>
      </c>
      <c r="M824" t="s">
        <v>1102</v>
      </c>
      <c r="N824" t="s">
        <v>12</v>
      </c>
      <c r="O824" t="str">
        <f>IFERROR(VLOOKUP(Stockout!M824,Data!C:G,5,0),"")</f>
        <v>Zone E1 - อ๊อฟ</v>
      </c>
    </row>
    <row r="825" spans="1:15" x14ac:dyDescent="0.25">
      <c r="A825" t="s">
        <v>0</v>
      </c>
      <c r="B825" t="s">
        <v>0</v>
      </c>
      <c r="C825" t="s">
        <v>1</v>
      </c>
      <c r="D825" t="s">
        <v>4596</v>
      </c>
      <c r="E825" t="s">
        <v>4597</v>
      </c>
      <c r="F825" t="s">
        <v>4</v>
      </c>
      <c r="G825" t="s">
        <v>4598</v>
      </c>
      <c r="H825" t="s">
        <v>4599</v>
      </c>
      <c r="I825" t="s">
        <v>4600</v>
      </c>
      <c r="J825" t="s">
        <v>8</v>
      </c>
      <c r="K825" t="s">
        <v>4601</v>
      </c>
      <c r="L825" t="s">
        <v>4602</v>
      </c>
      <c r="M825" t="s">
        <v>4603</v>
      </c>
      <c r="N825" t="s">
        <v>12</v>
      </c>
      <c r="O825" t="str">
        <f>IFERROR(VLOOKUP(Stockout!M825,Data!C:G,5,0),"")</f>
        <v>Pantip - ไก่</v>
      </c>
    </row>
    <row r="826" spans="1:15" x14ac:dyDescent="0.25">
      <c r="A826" t="s">
        <v>0</v>
      </c>
      <c r="B826" t="s">
        <v>0</v>
      </c>
      <c r="C826" t="s">
        <v>1</v>
      </c>
      <c r="D826" t="s">
        <v>4604</v>
      </c>
      <c r="E826" t="s">
        <v>4605</v>
      </c>
      <c r="F826" t="s">
        <v>4</v>
      </c>
      <c r="G826" t="s">
        <v>4598</v>
      </c>
      <c r="H826" t="s">
        <v>4599</v>
      </c>
      <c r="I826" t="s">
        <v>4600</v>
      </c>
      <c r="J826" t="s">
        <v>8</v>
      </c>
      <c r="K826" t="s">
        <v>4606</v>
      </c>
      <c r="L826" t="s">
        <v>4602</v>
      </c>
      <c r="M826" t="s">
        <v>4603</v>
      </c>
      <c r="N826" t="s">
        <v>275</v>
      </c>
      <c r="O826" t="str">
        <f>IFERROR(VLOOKUP(Stockout!M826,Data!C:G,5,0),"")</f>
        <v>Pantip - ไก่</v>
      </c>
    </row>
    <row r="827" spans="1:15" x14ac:dyDescent="0.25">
      <c r="A827" t="s">
        <v>0</v>
      </c>
      <c r="B827" t="s">
        <v>0</v>
      </c>
      <c r="C827" t="s">
        <v>1</v>
      </c>
      <c r="D827" t="s">
        <v>4607</v>
      </c>
      <c r="E827" t="s">
        <v>4608</v>
      </c>
      <c r="F827" t="s">
        <v>4</v>
      </c>
      <c r="G827" t="s">
        <v>4598</v>
      </c>
      <c r="H827" t="s">
        <v>4599</v>
      </c>
      <c r="I827" t="s">
        <v>4600</v>
      </c>
      <c r="J827" t="s">
        <v>8</v>
      </c>
      <c r="K827" t="s">
        <v>4609</v>
      </c>
      <c r="L827" t="s">
        <v>4602</v>
      </c>
      <c r="M827" t="s">
        <v>4603</v>
      </c>
      <c r="N827" t="s">
        <v>279</v>
      </c>
      <c r="O827" t="str">
        <f>IFERROR(VLOOKUP(Stockout!M827,Data!C:G,5,0),"")</f>
        <v>Pantip - ไก่</v>
      </c>
    </row>
    <row r="828" spans="1:15" x14ac:dyDescent="0.25">
      <c r="A828" t="s">
        <v>0</v>
      </c>
      <c r="B828" t="s">
        <v>0</v>
      </c>
      <c r="C828" t="s">
        <v>1</v>
      </c>
      <c r="D828" t="s">
        <v>4610</v>
      </c>
      <c r="E828" t="s">
        <v>4611</v>
      </c>
      <c r="F828" t="s">
        <v>4</v>
      </c>
      <c r="G828" t="s">
        <v>4598</v>
      </c>
      <c r="H828" t="s">
        <v>4599</v>
      </c>
      <c r="I828" t="s">
        <v>4600</v>
      </c>
      <c r="J828" t="s">
        <v>8</v>
      </c>
      <c r="K828" t="s">
        <v>4612</v>
      </c>
      <c r="L828" t="s">
        <v>4602</v>
      </c>
      <c r="M828" t="s">
        <v>4603</v>
      </c>
      <c r="N828" t="s">
        <v>512</v>
      </c>
      <c r="O828" t="str">
        <f>IFERROR(VLOOKUP(Stockout!M828,Data!C:G,5,0),"")</f>
        <v>Pantip - ไก่</v>
      </c>
    </row>
    <row r="829" spans="1:15" x14ac:dyDescent="0.25">
      <c r="A829" t="s">
        <v>0</v>
      </c>
      <c r="B829" t="s">
        <v>0</v>
      </c>
      <c r="C829" t="s">
        <v>1</v>
      </c>
      <c r="D829" t="s">
        <v>4613</v>
      </c>
      <c r="E829" t="s">
        <v>4614</v>
      </c>
      <c r="F829" t="s">
        <v>4</v>
      </c>
      <c r="G829" t="s">
        <v>4598</v>
      </c>
      <c r="H829" t="s">
        <v>4599</v>
      </c>
      <c r="I829" t="s">
        <v>4600</v>
      </c>
      <c r="J829" t="s">
        <v>8</v>
      </c>
      <c r="K829" t="s">
        <v>4615</v>
      </c>
      <c r="L829" t="s">
        <v>4602</v>
      </c>
      <c r="M829" t="s">
        <v>4603</v>
      </c>
      <c r="N829" t="s">
        <v>1571</v>
      </c>
      <c r="O829" t="str">
        <f>IFERROR(VLOOKUP(Stockout!M829,Data!C:G,5,0),"")</f>
        <v>Pantip - ไก่</v>
      </c>
    </row>
    <row r="830" spans="1:15" x14ac:dyDescent="0.25">
      <c r="A830" t="s">
        <v>0</v>
      </c>
      <c r="B830" t="s">
        <v>0</v>
      </c>
      <c r="C830" t="s">
        <v>1</v>
      </c>
      <c r="D830" t="s">
        <v>4616</v>
      </c>
      <c r="E830" t="s">
        <v>4617</v>
      </c>
      <c r="F830" t="s">
        <v>4</v>
      </c>
      <c r="G830" t="s">
        <v>4598</v>
      </c>
      <c r="H830" t="s">
        <v>4599</v>
      </c>
      <c r="I830" t="s">
        <v>4600</v>
      </c>
      <c r="J830" t="s">
        <v>8</v>
      </c>
      <c r="K830" t="s">
        <v>4618</v>
      </c>
      <c r="L830" t="s">
        <v>4602</v>
      </c>
      <c r="M830" t="s">
        <v>4603</v>
      </c>
      <c r="N830" t="s">
        <v>1575</v>
      </c>
      <c r="O830" t="str">
        <f>IFERROR(VLOOKUP(Stockout!M830,Data!C:G,5,0),"")</f>
        <v>Pantip - ไก่</v>
      </c>
    </row>
    <row r="831" spans="1:15" x14ac:dyDescent="0.25">
      <c r="A831" t="s">
        <v>0</v>
      </c>
      <c r="B831" t="s">
        <v>0</v>
      </c>
      <c r="C831" t="s">
        <v>1</v>
      </c>
      <c r="D831" t="s">
        <v>4619</v>
      </c>
      <c r="E831" t="s">
        <v>4620</v>
      </c>
      <c r="F831" t="s">
        <v>4</v>
      </c>
      <c r="G831" t="s">
        <v>4598</v>
      </c>
      <c r="H831" t="s">
        <v>4599</v>
      </c>
      <c r="I831" t="s">
        <v>4600</v>
      </c>
      <c r="J831" t="s">
        <v>8</v>
      </c>
      <c r="K831" t="s">
        <v>4621</v>
      </c>
      <c r="L831" t="s">
        <v>4602</v>
      </c>
      <c r="M831" t="s">
        <v>4603</v>
      </c>
      <c r="N831" t="s">
        <v>4622</v>
      </c>
      <c r="O831" t="str">
        <f>IFERROR(VLOOKUP(Stockout!M831,Data!C:G,5,0),"")</f>
        <v>Pantip - ไก่</v>
      </c>
    </row>
    <row r="832" spans="1:15" x14ac:dyDescent="0.25">
      <c r="A832" t="s">
        <v>0</v>
      </c>
      <c r="B832" t="s">
        <v>0</v>
      </c>
      <c r="C832" t="s">
        <v>1</v>
      </c>
      <c r="D832" t="s">
        <v>4623</v>
      </c>
      <c r="E832" t="s">
        <v>4624</v>
      </c>
      <c r="F832" t="s">
        <v>4</v>
      </c>
      <c r="G832" t="s">
        <v>4598</v>
      </c>
      <c r="H832" t="s">
        <v>4599</v>
      </c>
      <c r="I832" t="s">
        <v>4600</v>
      </c>
      <c r="J832" t="s">
        <v>8</v>
      </c>
      <c r="K832" t="s">
        <v>4625</v>
      </c>
      <c r="L832" t="s">
        <v>4602</v>
      </c>
      <c r="M832" t="s">
        <v>4603</v>
      </c>
      <c r="N832" t="s">
        <v>1671</v>
      </c>
      <c r="O832" t="str">
        <f>IFERROR(VLOOKUP(Stockout!M832,Data!C:G,5,0),"")</f>
        <v>Pantip - ไก่</v>
      </c>
    </row>
    <row r="833" spans="1:15" x14ac:dyDescent="0.25">
      <c r="A833" t="s">
        <v>0</v>
      </c>
      <c r="B833" t="s">
        <v>0</v>
      </c>
      <c r="C833" t="s">
        <v>1</v>
      </c>
      <c r="D833" t="s">
        <v>4626</v>
      </c>
      <c r="E833" t="s">
        <v>4627</v>
      </c>
      <c r="F833" t="s">
        <v>4</v>
      </c>
      <c r="G833" t="s">
        <v>4598</v>
      </c>
      <c r="H833" t="s">
        <v>4599</v>
      </c>
      <c r="I833" t="s">
        <v>4600</v>
      </c>
      <c r="J833" t="s">
        <v>8</v>
      </c>
      <c r="K833" t="s">
        <v>4628</v>
      </c>
      <c r="L833" t="s">
        <v>4602</v>
      </c>
      <c r="M833" t="s">
        <v>4603</v>
      </c>
      <c r="N833" t="s">
        <v>1694</v>
      </c>
      <c r="O833" t="str">
        <f>IFERROR(VLOOKUP(Stockout!M833,Data!C:G,5,0),"")</f>
        <v>Pantip - ไก่</v>
      </c>
    </row>
    <row r="834" spans="1:15" x14ac:dyDescent="0.25">
      <c r="A834" t="s">
        <v>0</v>
      </c>
      <c r="B834" t="s">
        <v>0</v>
      </c>
      <c r="C834" t="s">
        <v>1</v>
      </c>
      <c r="D834" t="s">
        <v>4629</v>
      </c>
      <c r="E834" t="s">
        <v>4630</v>
      </c>
      <c r="F834" t="s">
        <v>4</v>
      </c>
      <c r="G834" t="s">
        <v>4631</v>
      </c>
      <c r="H834" t="s">
        <v>303</v>
      </c>
      <c r="I834" t="s">
        <v>304</v>
      </c>
      <c r="J834" t="s">
        <v>8</v>
      </c>
      <c r="K834" t="s">
        <v>4632</v>
      </c>
      <c r="L834" t="s">
        <v>4633</v>
      </c>
      <c r="M834" t="s">
        <v>1499</v>
      </c>
      <c r="N834" t="s">
        <v>12</v>
      </c>
      <c r="O834" t="str">
        <f>IFERROR(VLOOKUP(Stockout!M834,Data!C:G,5,0),"")</f>
        <v>Zone C2 - ฝน</v>
      </c>
    </row>
    <row r="835" spans="1:15" x14ac:dyDescent="0.25">
      <c r="A835" t="s">
        <v>0</v>
      </c>
      <c r="B835" t="s">
        <v>0</v>
      </c>
      <c r="C835" t="s">
        <v>1</v>
      </c>
      <c r="D835" t="s">
        <v>4634</v>
      </c>
      <c r="E835" t="s">
        <v>4635</v>
      </c>
      <c r="F835" t="s">
        <v>4</v>
      </c>
      <c r="G835" t="s">
        <v>3524</v>
      </c>
      <c r="H835" t="s">
        <v>3525</v>
      </c>
      <c r="I835" t="s">
        <v>3526</v>
      </c>
      <c r="J835" t="s">
        <v>8</v>
      </c>
      <c r="K835" t="s">
        <v>4636</v>
      </c>
      <c r="L835" t="s">
        <v>4637</v>
      </c>
      <c r="M835" t="s">
        <v>1800</v>
      </c>
      <c r="N835" t="s">
        <v>12</v>
      </c>
      <c r="O835" t="str">
        <f>IFERROR(VLOOKUP(Stockout!M835,Data!C:G,5,0),"")</f>
        <v>Zone C2 - ฝน</v>
      </c>
    </row>
    <row r="836" spans="1:15" x14ac:dyDescent="0.25">
      <c r="A836" t="s">
        <v>0</v>
      </c>
      <c r="B836" t="s">
        <v>0</v>
      </c>
      <c r="C836" t="s">
        <v>1</v>
      </c>
      <c r="D836" t="s">
        <v>4638</v>
      </c>
      <c r="E836" t="s">
        <v>4639</v>
      </c>
      <c r="F836" t="s">
        <v>4</v>
      </c>
      <c r="G836" t="s">
        <v>1811</v>
      </c>
      <c r="H836" t="s">
        <v>1812</v>
      </c>
      <c r="I836" t="s">
        <v>1813</v>
      </c>
      <c r="J836" t="s">
        <v>8</v>
      </c>
      <c r="K836" t="s">
        <v>4640</v>
      </c>
      <c r="L836" t="s">
        <v>4641</v>
      </c>
      <c r="M836" t="s">
        <v>3475</v>
      </c>
      <c r="N836" t="s">
        <v>12</v>
      </c>
      <c r="O836" t="str">
        <f>IFERROR(VLOOKUP(Stockout!M836,Data!C:G,5,0),"")</f>
        <v>Zone C1 - ทูรย์</v>
      </c>
    </row>
    <row r="837" spans="1:15" x14ac:dyDescent="0.25">
      <c r="A837" t="s">
        <v>0</v>
      </c>
      <c r="B837" t="s">
        <v>0</v>
      </c>
      <c r="C837" t="s">
        <v>1</v>
      </c>
      <c r="D837" t="s">
        <v>4642</v>
      </c>
      <c r="E837" t="s">
        <v>4643</v>
      </c>
      <c r="F837" t="s">
        <v>4</v>
      </c>
      <c r="G837" t="s">
        <v>4644</v>
      </c>
      <c r="H837" t="s">
        <v>1079</v>
      </c>
      <c r="I837" t="s">
        <v>1080</v>
      </c>
      <c r="J837" t="s">
        <v>8</v>
      </c>
      <c r="K837" t="s">
        <v>4645</v>
      </c>
      <c r="L837" t="s">
        <v>4646</v>
      </c>
      <c r="M837" t="s">
        <v>4647</v>
      </c>
      <c r="N837" t="s">
        <v>12</v>
      </c>
      <c r="O837" t="str">
        <f>IFERROR(VLOOKUP(Stockout!M837,Data!C:G,5,0),"")</f>
        <v>Zone C1 - ทูรย์</v>
      </c>
    </row>
    <row r="838" spans="1:15" x14ac:dyDescent="0.25">
      <c r="A838" t="s">
        <v>0</v>
      </c>
      <c r="B838" t="s">
        <v>0</v>
      </c>
      <c r="C838" t="s">
        <v>1</v>
      </c>
      <c r="D838" t="s">
        <v>4648</v>
      </c>
      <c r="E838" t="s">
        <v>4649</v>
      </c>
      <c r="F838" t="s">
        <v>4</v>
      </c>
      <c r="G838" t="s">
        <v>4650</v>
      </c>
      <c r="H838" t="s">
        <v>4651</v>
      </c>
      <c r="I838" t="s">
        <v>4652</v>
      </c>
      <c r="J838" t="s">
        <v>8</v>
      </c>
      <c r="K838" t="s">
        <v>4653</v>
      </c>
      <c r="L838" t="s">
        <v>4654</v>
      </c>
      <c r="M838" t="s">
        <v>1888</v>
      </c>
      <c r="N838" t="s">
        <v>12</v>
      </c>
      <c r="O838" t="str">
        <f>IFERROR(VLOOKUP(Stockout!M838,Data!C:G,5,0),"")</f>
        <v>Zone A2 - เจ</v>
      </c>
    </row>
    <row r="839" spans="1:15" x14ac:dyDescent="0.25">
      <c r="A839" t="s">
        <v>0</v>
      </c>
      <c r="B839" t="s">
        <v>0</v>
      </c>
      <c r="C839" t="s">
        <v>1</v>
      </c>
      <c r="D839" t="s">
        <v>4655</v>
      </c>
      <c r="E839" t="s">
        <v>4656</v>
      </c>
      <c r="F839" t="s">
        <v>4</v>
      </c>
      <c r="G839" t="s">
        <v>2887</v>
      </c>
      <c r="H839" t="s">
        <v>2888</v>
      </c>
      <c r="I839" t="s">
        <v>2889</v>
      </c>
      <c r="J839" t="s">
        <v>8</v>
      </c>
      <c r="K839" t="s">
        <v>4657</v>
      </c>
      <c r="L839" t="s">
        <v>4658</v>
      </c>
      <c r="M839" t="s">
        <v>68</v>
      </c>
      <c r="N839" t="s">
        <v>12</v>
      </c>
      <c r="O839" t="str">
        <f>IFERROR(VLOOKUP(Stockout!M839,Data!C:G,5,0),"")</f>
        <v>Zone A2 - เจ</v>
      </c>
    </row>
    <row r="840" spans="1:15" x14ac:dyDescent="0.25">
      <c r="A840" t="s">
        <v>0</v>
      </c>
      <c r="B840" t="s">
        <v>0</v>
      </c>
      <c r="C840" t="s">
        <v>1</v>
      </c>
      <c r="D840" t="s">
        <v>4659</v>
      </c>
      <c r="E840" t="s">
        <v>4660</v>
      </c>
      <c r="F840" t="s">
        <v>4</v>
      </c>
      <c r="G840" t="s">
        <v>2887</v>
      </c>
      <c r="H840" t="s">
        <v>2888</v>
      </c>
      <c r="I840" t="s">
        <v>2889</v>
      </c>
      <c r="J840" t="s">
        <v>8</v>
      </c>
      <c r="K840" t="s">
        <v>4661</v>
      </c>
      <c r="L840" t="s">
        <v>4662</v>
      </c>
      <c r="M840" t="s">
        <v>2001</v>
      </c>
      <c r="N840" t="s">
        <v>12</v>
      </c>
      <c r="O840" t="str">
        <f>IFERROR(VLOOKUP(Stockout!M840,Data!C:G,5,0),"")</f>
        <v>Zone B1 - บังรี่</v>
      </c>
    </row>
    <row r="841" spans="1:15" x14ac:dyDescent="0.25">
      <c r="A841" t="s">
        <v>0</v>
      </c>
      <c r="B841" t="s">
        <v>0</v>
      </c>
      <c r="C841" t="s">
        <v>1</v>
      </c>
      <c r="D841" t="s">
        <v>4663</v>
      </c>
      <c r="E841" t="s">
        <v>4664</v>
      </c>
      <c r="F841" t="s">
        <v>4</v>
      </c>
      <c r="G841" t="s">
        <v>354</v>
      </c>
      <c r="H841" t="s">
        <v>341</v>
      </c>
      <c r="I841" t="s">
        <v>342</v>
      </c>
      <c r="J841" t="s">
        <v>8</v>
      </c>
      <c r="K841" t="s">
        <v>4665</v>
      </c>
      <c r="L841" t="s">
        <v>4666</v>
      </c>
      <c r="M841" t="s">
        <v>1707</v>
      </c>
      <c r="N841" t="s">
        <v>12</v>
      </c>
      <c r="O841" t="str">
        <f>IFERROR(VLOOKUP(Stockout!M841,Data!C:G,5,0),"")</f>
        <v>Zone A2 - เจ</v>
      </c>
    </row>
    <row r="842" spans="1:15" x14ac:dyDescent="0.25">
      <c r="A842" t="s">
        <v>0</v>
      </c>
      <c r="B842" t="s">
        <v>0</v>
      </c>
      <c r="C842" t="s">
        <v>1</v>
      </c>
      <c r="D842" t="s">
        <v>4667</v>
      </c>
      <c r="E842" t="s">
        <v>4668</v>
      </c>
      <c r="F842" t="s">
        <v>4</v>
      </c>
      <c r="G842" t="s">
        <v>4669</v>
      </c>
      <c r="H842" t="s">
        <v>341</v>
      </c>
      <c r="I842" t="s">
        <v>342</v>
      </c>
      <c r="J842" t="s">
        <v>8</v>
      </c>
      <c r="K842" t="s">
        <v>4670</v>
      </c>
      <c r="L842" t="s">
        <v>4671</v>
      </c>
      <c r="M842" t="s">
        <v>1504</v>
      </c>
      <c r="N842" t="s">
        <v>12</v>
      </c>
      <c r="O842" t="str">
        <f>IFERROR(VLOOKUP(Stockout!M842,Data!C:G,5,0),"")</f>
        <v>Pantip - ไก่</v>
      </c>
    </row>
    <row r="843" spans="1:15" x14ac:dyDescent="0.25">
      <c r="A843" t="s">
        <v>0</v>
      </c>
      <c r="B843" t="s">
        <v>0</v>
      </c>
      <c r="C843" t="s">
        <v>1</v>
      </c>
      <c r="D843" t="s">
        <v>4672</v>
      </c>
      <c r="E843" t="s">
        <v>4673</v>
      </c>
      <c r="F843" t="s">
        <v>4</v>
      </c>
      <c r="G843" t="s">
        <v>1608</v>
      </c>
      <c r="H843" t="s">
        <v>64</v>
      </c>
      <c r="I843" t="s">
        <v>65</v>
      </c>
      <c r="J843" t="s">
        <v>8</v>
      </c>
      <c r="K843" t="s">
        <v>4674</v>
      </c>
      <c r="L843" t="s">
        <v>4675</v>
      </c>
      <c r="M843" t="s">
        <v>4676</v>
      </c>
      <c r="N843" t="s">
        <v>12</v>
      </c>
      <c r="O843" t="str">
        <f>IFERROR(VLOOKUP(Stockout!M843,Data!C:G,5,0),"")</f>
        <v>Out 2 : Mid</v>
      </c>
    </row>
    <row r="844" spans="1:15" x14ac:dyDescent="0.25">
      <c r="A844" t="s">
        <v>0</v>
      </c>
      <c r="B844" t="s">
        <v>0</v>
      </c>
      <c r="C844" t="s">
        <v>1</v>
      </c>
      <c r="D844" t="s">
        <v>4677</v>
      </c>
      <c r="E844" t="s">
        <v>4678</v>
      </c>
      <c r="F844" t="s">
        <v>4</v>
      </c>
      <c r="G844" t="s">
        <v>1608</v>
      </c>
      <c r="H844" t="s">
        <v>64</v>
      </c>
      <c r="I844" t="s">
        <v>65</v>
      </c>
      <c r="J844" t="s">
        <v>8</v>
      </c>
      <c r="K844" t="s">
        <v>4679</v>
      </c>
      <c r="L844" t="s">
        <v>2053</v>
      </c>
      <c r="M844" t="s">
        <v>315</v>
      </c>
      <c r="N844" t="s">
        <v>12</v>
      </c>
      <c r="O844" t="str">
        <f>IFERROR(VLOOKUP(Stockout!M844,Data!C:G,5,0),"")</f>
        <v>Out 2 : Mid</v>
      </c>
    </row>
    <row r="845" spans="1:15" x14ac:dyDescent="0.25">
      <c r="A845" t="s">
        <v>0</v>
      </c>
      <c r="B845" t="s">
        <v>0</v>
      </c>
      <c r="C845" t="s">
        <v>1</v>
      </c>
      <c r="D845" t="s">
        <v>4680</v>
      </c>
      <c r="E845" t="s">
        <v>4681</v>
      </c>
      <c r="F845" t="s">
        <v>4</v>
      </c>
      <c r="G845" t="s">
        <v>1637</v>
      </c>
      <c r="H845" t="s">
        <v>64</v>
      </c>
      <c r="I845" t="s">
        <v>65</v>
      </c>
      <c r="J845" t="s">
        <v>8</v>
      </c>
      <c r="K845" t="s">
        <v>4682</v>
      </c>
      <c r="L845" t="s">
        <v>3374</v>
      </c>
      <c r="M845" t="s">
        <v>4683</v>
      </c>
      <c r="N845" t="s">
        <v>12</v>
      </c>
      <c r="O845" t="str">
        <f>IFERROR(VLOOKUP(Stockout!M845,Data!C:G,5,0),"")</f>
        <v>Out 2 : Mid</v>
      </c>
    </row>
    <row r="846" spans="1:15" x14ac:dyDescent="0.25">
      <c r="A846" t="s">
        <v>0</v>
      </c>
      <c r="B846" t="s">
        <v>0</v>
      </c>
      <c r="C846" t="s">
        <v>1</v>
      </c>
      <c r="D846" t="s">
        <v>4684</v>
      </c>
      <c r="E846" t="s">
        <v>4685</v>
      </c>
      <c r="F846" t="s">
        <v>4</v>
      </c>
      <c r="G846" t="s">
        <v>1608</v>
      </c>
      <c r="H846" t="s">
        <v>64</v>
      </c>
      <c r="I846" t="s">
        <v>65</v>
      </c>
      <c r="J846" t="s">
        <v>8</v>
      </c>
      <c r="K846" t="s">
        <v>4686</v>
      </c>
      <c r="L846" t="s">
        <v>4687</v>
      </c>
      <c r="M846" t="s">
        <v>1223</v>
      </c>
      <c r="N846" t="s">
        <v>12</v>
      </c>
      <c r="O846" t="str">
        <f>IFERROR(VLOOKUP(Stockout!M846,Data!C:G,5,0),"")</f>
        <v>Out 5 : East</v>
      </c>
    </row>
    <row r="847" spans="1:15" x14ac:dyDescent="0.25">
      <c r="A847" t="s">
        <v>0</v>
      </c>
      <c r="B847" t="s">
        <v>0</v>
      </c>
      <c r="C847" t="s">
        <v>1</v>
      </c>
      <c r="D847" t="s">
        <v>4688</v>
      </c>
      <c r="E847" t="s">
        <v>4689</v>
      </c>
      <c r="F847" t="s">
        <v>4</v>
      </c>
      <c r="G847" t="s">
        <v>63</v>
      </c>
      <c r="H847" t="s">
        <v>64</v>
      </c>
      <c r="I847" t="s">
        <v>65</v>
      </c>
      <c r="J847" t="s">
        <v>8</v>
      </c>
      <c r="K847" t="s">
        <v>4690</v>
      </c>
      <c r="L847" t="s">
        <v>4691</v>
      </c>
      <c r="M847" t="s">
        <v>1539</v>
      </c>
      <c r="N847" t="s">
        <v>12</v>
      </c>
      <c r="O847" t="str">
        <f>IFERROR(VLOOKUP(Stockout!M847,Data!C:G,5,0),"")</f>
        <v>Zone A1 - นุ๊ก</v>
      </c>
    </row>
    <row r="848" spans="1:15" x14ac:dyDescent="0.25">
      <c r="A848" t="s">
        <v>0</v>
      </c>
      <c r="B848" t="s">
        <v>0</v>
      </c>
      <c r="C848" t="s">
        <v>1</v>
      </c>
      <c r="D848" t="s">
        <v>4692</v>
      </c>
      <c r="E848" t="s">
        <v>4693</v>
      </c>
      <c r="F848" t="s">
        <v>4</v>
      </c>
      <c r="G848" t="s">
        <v>63</v>
      </c>
      <c r="H848" t="s">
        <v>64</v>
      </c>
      <c r="I848" t="s">
        <v>65</v>
      </c>
      <c r="J848" t="s">
        <v>8</v>
      </c>
      <c r="K848" t="s">
        <v>4694</v>
      </c>
      <c r="L848" t="s">
        <v>4695</v>
      </c>
      <c r="M848" t="s">
        <v>36</v>
      </c>
      <c r="N848" t="s">
        <v>12</v>
      </c>
      <c r="O848" t="str">
        <f>IFERROR(VLOOKUP(Stockout!M848,Data!C:G,5,0),"")</f>
        <v>Zone A2 - เจ</v>
      </c>
    </row>
    <row r="849" spans="1:15" x14ac:dyDescent="0.25">
      <c r="A849" t="s">
        <v>0</v>
      </c>
      <c r="B849" t="s">
        <v>0</v>
      </c>
      <c r="C849" t="s">
        <v>1</v>
      </c>
      <c r="D849" t="s">
        <v>4696</v>
      </c>
      <c r="E849" t="s">
        <v>4697</v>
      </c>
      <c r="F849" t="s">
        <v>4</v>
      </c>
      <c r="G849" t="s">
        <v>63</v>
      </c>
      <c r="H849" t="s">
        <v>64</v>
      </c>
      <c r="I849" t="s">
        <v>65</v>
      </c>
      <c r="J849" t="s">
        <v>8</v>
      </c>
      <c r="K849" t="s">
        <v>4698</v>
      </c>
      <c r="L849" t="s">
        <v>4699</v>
      </c>
      <c r="M849" t="s">
        <v>1551</v>
      </c>
      <c r="N849" t="s">
        <v>12</v>
      </c>
      <c r="O849" t="str">
        <f>IFERROR(VLOOKUP(Stockout!M849,Data!C:G,5,0),"")</f>
        <v>Zone A2 - เจ</v>
      </c>
    </row>
    <row r="850" spans="1:15" x14ac:dyDescent="0.25">
      <c r="A850" t="s">
        <v>0</v>
      </c>
      <c r="B850" t="s">
        <v>0</v>
      </c>
      <c r="C850" t="s">
        <v>1</v>
      </c>
      <c r="D850" t="s">
        <v>4700</v>
      </c>
      <c r="E850" t="s">
        <v>4701</v>
      </c>
      <c r="F850" t="s">
        <v>4</v>
      </c>
      <c r="G850" t="s">
        <v>81</v>
      </c>
      <c r="H850" t="s">
        <v>64</v>
      </c>
      <c r="I850" t="s">
        <v>82</v>
      </c>
      <c r="J850" t="s">
        <v>8</v>
      </c>
      <c r="L850" t="s">
        <v>4702</v>
      </c>
      <c r="M850" t="s">
        <v>2322</v>
      </c>
      <c r="N850" t="s">
        <v>12</v>
      </c>
      <c r="O850" t="str">
        <f>IFERROR(VLOOKUP(Stockout!M850,Data!C:G,5,0),"")</f>
        <v>Out 2 : Mid</v>
      </c>
    </row>
    <row r="851" spans="1:15" x14ac:dyDescent="0.25">
      <c r="A851" t="s">
        <v>0</v>
      </c>
      <c r="B851" t="s">
        <v>0</v>
      </c>
      <c r="C851" t="s">
        <v>1</v>
      </c>
      <c r="D851" t="s">
        <v>4703</v>
      </c>
      <c r="E851" t="s">
        <v>4704</v>
      </c>
      <c r="F851" t="s">
        <v>4</v>
      </c>
      <c r="G851" t="s">
        <v>2530</v>
      </c>
      <c r="H851" t="s">
        <v>2531</v>
      </c>
      <c r="I851" t="s">
        <v>2532</v>
      </c>
      <c r="J851" t="s">
        <v>2533</v>
      </c>
      <c r="K851" t="s">
        <v>4705</v>
      </c>
      <c r="L851" t="s">
        <v>4706</v>
      </c>
      <c r="M851" t="s">
        <v>2536</v>
      </c>
      <c r="N851" t="s">
        <v>12</v>
      </c>
      <c r="O851" t="str">
        <f>IFERROR(VLOOKUP(Stockout!M851,Data!C:G,5,0),"")</f>
        <v>Zone A1 - นุ๊ก</v>
      </c>
    </row>
    <row r="852" spans="1:15" x14ac:dyDescent="0.25">
      <c r="A852" t="s">
        <v>0</v>
      </c>
      <c r="B852" t="s">
        <v>0</v>
      </c>
      <c r="C852" t="s">
        <v>1</v>
      </c>
      <c r="D852" t="s">
        <v>4707</v>
      </c>
      <c r="E852" t="s">
        <v>4708</v>
      </c>
      <c r="F852" t="s">
        <v>4</v>
      </c>
      <c r="G852" t="s">
        <v>4709</v>
      </c>
      <c r="H852" t="s">
        <v>4710</v>
      </c>
      <c r="I852" t="s">
        <v>4711</v>
      </c>
      <c r="J852" t="s">
        <v>8</v>
      </c>
      <c r="K852" t="s">
        <v>4712</v>
      </c>
      <c r="L852" t="s">
        <v>4713</v>
      </c>
      <c r="M852" t="s">
        <v>2001</v>
      </c>
      <c r="N852" t="s">
        <v>12</v>
      </c>
      <c r="O852" t="str">
        <f>IFERROR(VLOOKUP(Stockout!M852,Data!C:G,5,0),"")</f>
        <v>Zone B1 - บังรี่</v>
      </c>
    </row>
    <row r="853" spans="1:15" x14ac:dyDescent="0.25">
      <c r="A853" t="s">
        <v>0</v>
      </c>
      <c r="B853" t="s">
        <v>0</v>
      </c>
      <c r="C853" t="s">
        <v>1</v>
      </c>
      <c r="D853" t="s">
        <v>4714</v>
      </c>
      <c r="E853" t="s">
        <v>4715</v>
      </c>
      <c r="F853" t="s">
        <v>4</v>
      </c>
      <c r="G853" t="s">
        <v>203</v>
      </c>
      <c r="H853" t="s">
        <v>204</v>
      </c>
      <c r="I853" t="s">
        <v>205</v>
      </c>
      <c r="J853" t="s">
        <v>8</v>
      </c>
      <c r="K853" t="s">
        <v>4716</v>
      </c>
      <c r="L853" t="s">
        <v>4717</v>
      </c>
      <c r="M853" t="s">
        <v>1602</v>
      </c>
      <c r="N853" t="s">
        <v>12</v>
      </c>
      <c r="O853" t="str">
        <f>IFERROR(VLOOKUP(Stockout!M853,Data!C:G,5,0),"")</f>
        <v>Zone C3 - นาย</v>
      </c>
    </row>
    <row r="854" spans="1:15" x14ac:dyDescent="0.25">
      <c r="A854" t="s">
        <v>0</v>
      </c>
      <c r="B854" t="s">
        <v>0</v>
      </c>
      <c r="C854" t="s">
        <v>1</v>
      </c>
      <c r="D854" t="s">
        <v>4718</v>
      </c>
      <c r="E854" t="s">
        <v>4719</v>
      </c>
      <c r="F854" t="s">
        <v>4</v>
      </c>
      <c r="G854" t="s">
        <v>440</v>
      </c>
      <c r="H854" t="s">
        <v>441</v>
      </c>
      <c r="I854" t="s">
        <v>442</v>
      </c>
      <c r="J854" t="s">
        <v>8</v>
      </c>
      <c r="K854" t="s">
        <v>4720</v>
      </c>
      <c r="L854" t="s">
        <v>4721</v>
      </c>
      <c r="M854" t="s">
        <v>1489</v>
      </c>
      <c r="N854" t="s">
        <v>12</v>
      </c>
      <c r="O854" t="str">
        <f>IFERROR(VLOOKUP(Stockout!M854,Data!C:G,5,0),"")</f>
        <v>Zone B2 - โอ๋</v>
      </c>
    </row>
    <row r="855" spans="1:15" x14ac:dyDescent="0.25">
      <c r="A855" t="s">
        <v>0</v>
      </c>
      <c r="B855" t="s">
        <v>0</v>
      </c>
      <c r="C855" t="s">
        <v>1</v>
      </c>
      <c r="D855" t="s">
        <v>4722</v>
      </c>
      <c r="E855" t="s">
        <v>4723</v>
      </c>
      <c r="F855" t="s">
        <v>4</v>
      </c>
      <c r="G855" t="s">
        <v>4724</v>
      </c>
      <c r="H855" t="s">
        <v>1739</v>
      </c>
      <c r="I855" t="s">
        <v>1740</v>
      </c>
      <c r="J855" t="s">
        <v>8</v>
      </c>
      <c r="K855" t="s">
        <v>4725</v>
      </c>
      <c r="L855" t="s">
        <v>4726</v>
      </c>
      <c r="M855" t="s">
        <v>1743</v>
      </c>
      <c r="N855" t="s">
        <v>12</v>
      </c>
      <c r="O855" t="str">
        <f>IFERROR(VLOOKUP(Stockout!M855,Data!C:G,5,0),"")</f>
        <v>Zone F1 - ปุ้ย</v>
      </c>
    </row>
    <row r="856" spans="1:15" x14ac:dyDescent="0.25">
      <c r="A856" t="s">
        <v>0</v>
      </c>
      <c r="B856" t="s">
        <v>0</v>
      </c>
      <c r="C856" t="s">
        <v>1</v>
      </c>
      <c r="D856" t="s">
        <v>4727</v>
      </c>
      <c r="E856" t="s">
        <v>4728</v>
      </c>
      <c r="F856" t="s">
        <v>4</v>
      </c>
      <c r="G856" t="s">
        <v>1754</v>
      </c>
      <c r="H856" t="s">
        <v>477</v>
      </c>
      <c r="I856" t="s">
        <v>478</v>
      </c>
      <c r="J856" t="s">
        <v>8</v>
      </c>
      <c r="K856" t="s">
        <v>4729</v>
      </c>
      <c r="L856" t="s">
        <v>4730</v>
      </c>
      <c r="M856" t="s">
        <v>4731</v>
      </c>
      <c r="N856" t="s">
        <v>12</v>
      </c>
      <c r="O856" t="str">
        <f>IFERROR(VLOOKUP(Stockout!M856,Data!C:G,5,0),"")</f>
        <v>Zone C1 - ทูรย์</v>
      </c>
    </row>
    <row r="857" spans="1:15" x14ac:dyDescent="0.25">
      <c r="A857" t="s">
        <v>0</v>
      </c>
      <c r="B857" t="s">
        <v>0</v>
      </c>
      <c r="C857" t="s">
        <v>1</v>
      </c>
      <c r="D857" t="s">
        <v>4732</v>
      </c>
      <c r="E857" t="s">
        <v>4733</v>
      </c>
      <c r="F857" t="s">
        <v>4</v>
      </c>
      <c r="G857" t="s">
        <v>4734</v>
      </c>
      <c r="H857" t="s">
        <v>4108</v>
      </c>
      <c r="I857" t="s">
        <v>4109</v>
      </c>
      <c r="J857" t="s">
        <v>8</v>
      </c>
      <c r="K857" t="s">
        <v>4735</v>
      </c>
      <c r="L857" t="s">
        <v>4736</v>
      </c>
      <c r="M857" t="s">
        <v>4737</v>
      </c>
      <c r="N857" t="s">
        <v>12</v>
      </c>
      <c r="O857" t="str">
        <f>IFERROR(VLOOKUP(Stockout!M857,Data!C:G,5,0),"")</f>
        <v>Pantip - ไก่</v>
      </c>
    </row>
    <row r="858" spans="1:15" x14ac:dyDescent="0.25">
      <c r="A858" t="s">
        <v>0</v>
      </c>
      <c r="B858" t="s">
        <v>0</v>
      </c>
      <c r="C858" t="s">
        <v>1</v>
      </c>
      <c r="D858" t="s">
        <v>4738</v>
      </c>
      <c r="E858" t="s">
        <v>4739</v>
      </c>
      <c r="F858" t="s">
        <v>4</v>
      </c>
      <c r="G858" t="s">
        <v>4740</v>
      </c>
      <c r="H858" t="s">
        <v>4741</v>
      </c>
      <c r="I858" t="s">
        <v>4742</v>
      </c>
      <c r="J858" t="s">
        <v>8</v>
      </c>
      <c r="K858" t="s">
        <v>4743</v>
      </c>
      <c r="L858" t="s">
        <v>4744</v>
      </c>
      <c r="M858" t="s">
        <v>1102</v>
      </c>
      <c r="N858" t="s">
        <v>12</v>
      </c>
      <c r="O858" t="str">
        <f>IFERROR(VLOOKUP(Stockout!M858,Data!C:G,5,0),"")</f>
        <v>Zone E1 - อ๊อฟ</v>
      </c>
    </row>
    <row r="859" spans="1:15" x14ac:dyDescent="0.25">
      <c r="A859" t="s">
        <v>0</v>
      </c>
      <c r="B859" t="s">
        <v>0</v>
      </c>
      <c r="C859" t="s">
        <v>1</v>
      </c>
      <c r="D859" t="s">
        <v>4745</v>
      </c>
      <c r="E859" t="s">
        <v>4746</v>
      </c>
      <c r="F859" t="s">
        <v>4</v>
      </c>
      <c r="G859" t="s">
        <v>4740</v>
      </c>
      <c r="H859" t="s">
        <v>4741</v>
      </c>
      <c r="I859" t="s">
        <v>4742</v>
      </c>
      <c r="J859" t="s">
        <v>8</v>
      </c>
      <c r="K859" t="s">
        <v>4747</v>
      </c>
      <c r="L859" t="s">
        <v>4744</v>
      </c>
      <c r="M859" t="s">
        <v>1102</v>
      </c>
      <c r="N859" t="s">
        <v>275</v>
      </c>
      <c r="O859" t="str">
        <f>IFERROR(VLOOKUP(Stockout!M859,Data!C:G,5,0),"")</f>
        <v>Zone E1 - อ๊อฟ</v>
      </c>
    </row>
    <row r="860" spans="1:15" x14ac:dyDescent="0.25">
      <c r="A860" t="s">
        <v>0</v>
      </c>
      <c r="B860" t="s">
        <v>0</v>
      </c>
      <c r="C860" t="s">
        <v>1</v>
      </c>
      <c r="D860" t="s">
        <v>4748</v>
      </c>
      <c r="E860" t="s">
        <v>4749</v>
      </c>
      <c r="F860" t="s">
        <v>4</v>
      </c>
      <c r="G860" t="s">
        <v>233</v>
      </c>
      <c r="H860" t="s">
        <v>234</v>
      </c>
      <c r="I860" t="s">
        <v>235</v>
      </c>
      <c r="J860" t="s">
        <v>8</v>
      </c>
      <c r="K860" t="s">
        <v>4750</v>
      </c>
      <c r="L860" t="s">
        <v>4751</v>
      </c>
      <c r="M860" t="s">
        <v>36</v>
      </c>
      <c r="N860" t="s">
        <v>12</v>
      </c>
      <c r="O860" t="str">
        <f>IFERROR(VLOOKUP(Stockout!M860,Data!C:G,5,0),"")</f>
        <v>Zone A2 - เจ</v>
      </c>
    </row>
    <row r="861" spans="1:15" x14ac:dyDescent="0.25">
      <c r="A861" t="s">
        <v>0</v>
      </c>
      <c r="B861" t="s">
        <v>0</v>
      </c>
      <c r="C861" t="s">
        <v>1</v>
      </c>
      <c r="D861" t="s">
        <v>4752</v>
      </c>
      <c r="E861" t="s">
        <v>4753</v>
      </c>
      <c r="F861" t="s">
        <v>4</v>
      </c>
      <c r="G861" t="s">
        <v>4754</v>
      </c>
      <c r="H861" t="s">
        <v>4755</v>
      </c>
      <c r="I861" t="s">
        <v>4756</v>
      </c>
      <c r="J861" t="s">
        <v>8</v>
      </c>
      <c r="K861" t="s">
        <v>4757</v>
      </c>
      <c r="L861" t="s">
        <v>4758</v>
      </c>
      <c r="M861" t="s">
        <v>1735</v>
      </c>
      <c r="N861" t="s">
        <v>12</v>
      </c>
      <c r="O861" t="str">
        <f>IFERROR(VLOOKUP(Stockout!M861,Data!C:G,5,0),"")</f>
        <v>Zone C2 - ฝน</v>
      </c>
    </row>
    <row r="862" spans="1:15" x14ac:dyDescent="0.25">
      <c r="A862" t="s">
        <v>0</v>
      </c>
      <c r="B862" t="s">
        <v>0</v>
      </c>
      <c r="C862" t="s">
        <v>1</v>
      </c>
      <c r="D862" t="s">
        <v>4759</v>
      </c>
      <c r="E862" t="s">
        <v>4760</v>
      </c>
      <c r="F862" t="s">
        <v>4</v>
      </c>
      <c r="G862" t="s">
        <v>3563</v>
      </c>
      <c r="H862" t="s">
        <v>64</v>
      </c>
      <c r="I862" t="s">
        <v>377</v>
      </c>
      <c r="J862" t="s">
        <v>8</v>
      </c>
      <c r="K862" t="s">
        <v>4761</v>
      </c>
      <c r="L862" t="s">
        <v>4762</v>
      </c>
      <c r="M862" t="s">
        <v>3999</v>
      </c>
      <c r="N862" t="s">
        <v>12</v>
      </c>
      <c r="O862" t="str">
        <f>IFERROR(VLOOKUP(Stockout!M862,Data!C:G,5,0),"")</f>
        <v>Out 3: Northeast</v>
      </c>
    </row>
    <row r="863" spans="1:15" x14ac:dyDescent="0.25">
      <c r="A863" t="s">
        <v>0</v>
      </c>
      <c r="B863" t="s">
        <v>0</v>
      </c>
      <c r="C863" t="s">
        <v>1</v>
      </c>
      <c r="D863" t="s">
        <v>4763</v>
      </c>
      <c r="E863" t="s">
        <v>4764</v>
      </c>
      <c r="F863" t="s">
        <v>4</v>
      </c>
      <c r="G863" t="s">
        <v>4765</v>
      </c>
      <c r="H863" t="s">
        <v>4766</v>
      </c>
      <c r="I863" t="s">
        <v>4767</v>
      </c>
      <c r="J863" t="s">
        <v>8</v>
      </c>
      <c r="K863" t="s">
        <v>4768</v>
      </c>
      <c r="L863" t="s">
        <v>1304</v>
      </c>
      <c r="M863" t="s">
        <v>4769</v>
      </c>
      <c r="N863" t="s">
        <v>12</v>
      </c>
      <c r="O863" t="str">
        <f>IFERROR(VLOOKUP(Stockout!M863,Data!C:G,5,0),"")</f>
        <v xml:space="preserve">Out 1 : North </v>
      </c>
    </row>
    <row r="864" spans="1:15" x14ac:dyDescent="0.25">
      <c r="A864" t="s">
        <v>0</v>
      </c>
      <c r="B864" t="s">
        <v>0</v>
      </c>
      <c r="C864" t="s">
        <v>1</v>
      </c>
      <c r="D864" t="s">
        <v>4770</v>
      </c>
      <c r="E864" t="s">
        <v>4771</v>
      </c>
      <c r="F864" t="s">
        <v>4</v>
      </c>
      <c r="G864" t="s">
        <v>4772</v>
      </c>
      <c r="H864" t="s">
        <v>1198</v>
      </c>
      <c r="I864" t="s">
        <v>1199</v>
      </c>
      <c r="J864" t="s">
        <v>8</v>
      </c>
      <c r="K864" t="s">
        <v>4773</v>
      </c>
      <c r="L864" t="s">
        <v>2250</v>
      </c>
      <c r="M864" t="s">
        <v>4774</v>
      </c>
      <c r="N864" t="s">
        <v>12</v>
      </c>
      <c r="O864" t="str">
        <f>IFERROR(VLOOKUP(Stockout!M864,Data!C:G,5,0),"")</f>
        <v>Out 4 : South</v>
      </c>
    </row>
    <row r="865" spans="1:15" x14ac:dyDescent="0.25">
      <c r="A865" t="s">
        <v>0</v>
      </c>
      <c r="B865" t="s">
        <v>0</v>
      </c>
      <c r="C865" t="s">
        <v>1</v>
      </c>
      <c r="D865" t="s">
        <v>4775</v>
      </c>
      <c r="E865" t="s">
        <v>4776</v>
      </c>
      <c r="F865" t="s">
        <v>4</v>
      </c>
      <c r="G865" t="s">
        <v>3771</v>
      </c>
      <c r="H865" t="s">
        <v>3772</v>
      </c>
      <c r="I865" t="s">
        <v>3773</v>
      </c>
      <c r="J865" t="s">
        <v>8</v>
      </c>
      <c r="K865" t="s">
        <v>4777</v>
      </c>
      <c r="L865" t="s">
        <v>4778</v>
      </c>
      <c r="M865" t="s">
        <v>1531</v>
      </c>
      <c r="N865" t="s">
        <v>12</v>
      </c>
      <c r="O865" t="str">
        <f>IFERROR(VLOOKUP(Stockout!M865,Data!C:G,5,0),"")</f>
        <v>Zone A1 - นุ๊ก</v>
      </c>
    </row>
    <row r="866" spans="1:15" x14ac:dyDescent="0.25">
      <c r="A866" t="s">
        <v>0</v>
      </c>
      <c r="B866" t="s">
        <v>0</v>
      </c>
      <c r="C866" t="s">
        <v>1</v>
      </c>
      <c r="D866" t="s">
        <v>4779</v>
      </c>
      <c r="E866" t="s">
        <v>4780</v>
      </c>
      <c r="F866" t="s">
        <v>4</v>
      </c>
      <c r="G866" t="s">
        <v>376</v>
      </c>
      <c r="H866" t="s">
        <v>64</v>
      </c>
      <c r="I866" t="s">
        <v>377</v>
      </c>
      <c r="J866" t="s">
        <v>8</v>
      </c>
      <c r="K866" t="s">
        <v>4781</v>
      </c>
      <c r="L866" t="s">
        <v>4782</v>
      </c>
      <c r="M866" t="s">
        <v>1102</v>
      </c>
      <c r="N866" t="s">
        <v>12</v>
      </c>
      <c r="O866" t="str">
        <f>IFERROR(VLOOKUP(Stockout!M866,Data!C:G,5,0),"")</f>
        <v>Zone E1 - อ๊อฟ</v>
      </c>
    </row>
    <row r="867" spans="1:15" x14ac:dyDescent="0.25">
      <c r="A867" t="s">
        <v>0</v>
      </c>
      <c r="B867" t="s">
        <v>0</v>
      </c>
      <c r="C867" t="s">
        <v>1</v>
      </c>
      <c r="D867" t="s">
        <v>4783</v>
      </c>
      <c r="E867" t="s">
        <v>4784</v>
      </c>
      <c r="F867" t="s">
        <v>4</v>
      </c>
      <c r="G867" t="s">
        <v>1205</v>
      </c>
      <c r="H867" t="s">
        <v>120</v>
      </c>
      <c r="I867" t="s">
        <v>1206</v>
      </c>
      <c r="J867" t="s">
        <v>26</v>
      </c>
      <c r="K867" t="s">
        <v>4785</v>
      </c>
      <c r="L867" t="s">
        <v>4786</v>
      </c>
      <c r="M867" t="s">
        <v>4787</v>
      </c>
      <c r="N867" t="s">
        <v>12</v>
      </c>
      <c r="O867" t="str">
        <f>IFERROR(VLOOKUP(Stockout!M867,Data!C:G,5,0),"")</f>
        <v>Out 2 : Mid</v>
      </c>
    </row>
    <row r="868" spans="1:15" x14ac:dyDescent="0.25">
      <c r="A868" t="s">
        <v>0</v>
      </c>
      <c r="B868" t="s">
        <v>0</v>
      </c>
      <c r="C868" t="s">
        <v>1</v>
      </c>
      <c r="D868" t="s">
        <v>4788</v>
      </c>
      <c r="E868" t="s">
        <v>4789</v>
      </c>
      <c r="F868" t="s">
        <v>4</v>
      </c>
      <c r="G868" t="s">
        <v>1437</v>
      </c>
      <c r="H868" t="s">
        <v>545</v>
      </c>
      <c r="I868" t="s">
        <v>546</v>
      </c>
      <c r="J868" t="s">
        <v>26</v>
      </c>
      <c r="K868" t="s">
        <v>4790</v>
      </c>
      <c r="L868" t="s">
        <v>4791</v>
      </c>
      <c r="M868" t="s">
        <v>1743</v>
      </c>
      <c r="N868" t="s">
        <v>12</v>
      </c>
      <c r="O868" t="str">
        <f>IFERROR(VLOOKUP(Stockout!M868,Data!C:G,5,0),"")</f>
        <v>Zone F1 - ปุ้ย</v>
      </c>
    </row>
    <row r="869" spans="1:15" x14ac:dyDescent="0.25">
      <c r="A869" t="s">
        <v>0</v>
      </c>
      <c r="B869" t="s">
        <v>0</v>
      </c>
      <c r="C869" t="s">
        <v>1</v>
      </c>
      <c r="D869" t="s">
        <v>4792</v>
      </c>
      <c r="E869" t="s">
        <v>4793</v>
      </c>
      <c r="F869" t="s">
        <v>4</v>
      </c>
      <c r="G869" t="s">
        <v>1437</v>
      </c>
      <c r="H869" t="s">
        <v>545</v>
      </c>
      <c r="I869" t="s">
        <v>546</v>
      </c>
      <c r="J869" t="s">
        <v>26</v>
      </c>
      <c r="K869" t="s">
        <v>4794</v>
      </c>
      <c r="L869" t="s">
        <v>4795</v>
      </c>
      <c r="M869" t="s">
        <v>1539</v>
      </c>
      <c r="N869" t="s">
        <v>12</v>
      </c>
      <c r="O869" t="str">
        <f>IFERROR(VLOOKUP(Stockout!M869,Data!C:G,5,0),"")</f>
        <v>Zone A1 - นุ๊ก</v>
      </c>
    </row>
    <row r="870" spans="1:15" x14ac:dyDescent="0.25">
      <c r="A870" t="s">
        <v>0</v>
      </c>
      <c r="B870" t="s">
        <v>0</v>
      </c>
      <c r="C870" t="s">
        <v>1</v>
      </c>
      <c r="D870" t="s">
        <v>4796</v>
      </c>
      <c r="E870" t="s">
        <v>4797</v>
      </c>
      <c r="F870" t="s">
        <v>4</v>
      </c>
      <c r="G870" t="s">
        <v>1437</v>
      </c>
      <c r="H870" t="s">
        <v>545</v>
      </c>
      <c r="I870" t="s">
        <v>546</v>
      </c>
      <c r="J870" t="s">
        <v>26</v>
      </c>
      <c r="K870" t="s">
        <v>4798</v>
      </c>
      <c r="L870" t="s">
        <v>4799</v>
      </c>
      <c r="M870" t="s">
        <v>1510</v>
      </c>
      <c r="N870" t="s">
        <v>12</v>
      </c>
      <c r="O870" t="str">
        <f>IFERROR(VLOOKUP(Stockout!M870,Data!C:G,5,0),"")</f>
        <v>Zone A1 - นุ๊ก</v>
      </c>
    </row>
    <row r="871" spans="1:15" x14ac:dyDescent="0.25">
      <c r="A871" t="s">
        <v>0</v>
      </c>
      <c r="B871" t="s">
        <v>0</v>
      </c>
      <c r="C871" t="s">
        <v>1</v>
      </c>
      <c r="D871" t="s">
        <v>4800</v>
      </c>
      <c r="E871" t="s">
        <v>4801</v>
      </c>
      <c r="F871" t="s">
        <v>4</v>
      </c>
      <c r="G871" t="s">
        <v>552</v>
      </c>
      <c r="H871" t="s">
        <v>545</v>
      </c>
      <c r="I871" t="s">
        <v>553</v>
      </c>
      <c r="J871" t="s">
        <v>26</v>
      </c>
      <c r="K871" t="s">
        <v>4802</v>
      </c>
      <c r="L871" t="s">
        <v>4803</v>
      </c>
      <c r="M871" t="s">
        <v>3283</v>
      </c>
      <c r="N871" t="s">
        <v>12</v>
      </c>
      <c r="O871" t="str">
        <f>IFERROR(VLOOKUP(Stockout!M871,Data!C:G,5,0),"")</f>
        <v>Out 1 : North</v>
      </c>
    </row>
    <row r="872" spans="1:15" x14ac:dyDescent="0.25">
      <c r="A872" t="s">
        <v>0</v>
      </c>
      <c r="B872" t="s">
        <v>0</v>
      </c>
      <c r="C872" t="s">
        <v>1</v>
      </c>
      <c r="D872" t="s">
        <v>4804</v>
      </c>
      <c r="E872" t="s">
        <v>4805</v>
      </c>
      <c r="F872" t="s">
        <v>4</v>
      </c>
      <c r="G872" t="s">
        <v>1437</v>
      </c>
      <c r="H872" t="s">
        <v>545</v>
      </c>
      <c r="I872" t="s">
        <v>546</v>
      </c>
      <c r="J872" t="s">
        <v>26</v>
      </c>
      <c r="K872" t="s">
        <v>4806</v>
      </c>
      <c r="L872" t="s">
        <v>4807</v>
      </c>
      <c r="M872" t="s">
        <v>4808</v>
      </c>
      <c r="N872" t="s">
        <v>12</v>
      </c>
      <c r="O872" t="str">
        <f>IFERROR(VLOOKUP(Stockout!M872,Data!C:G,5,0),"")</f>
        <v>Pantip - ไก่</v>
      </c>
    </row>
    <row r="873" spans="1:15" x14ac:dyDescent="0.25">
      <c r="A873" t="s">
        <v>0</v>
      </c>
      <c r="B873" t="s">
        <v>0</v>
      </c>
      <c r="C873" t="s">
        <v>1</v>
      </c>
      <c r="D873" t="s">
        <v>4809</v>
      </c>
      <c r="E873" t="s">
        <v>4810</v>
      </c>
      <c r="F873" t="s">
        <v>4</v>
      </c>
      <c r="G873" t="s">
        <v>552</v>
      </c>
      <c r="H873" t="s">
        <v>545</v>
      </c>
      <c r="I873" t="s">
        <v>553</v>
      </c>
      <c r="J873" t="s">
        <v>26</v>
      </c>
      <c r="K873" t="s">
        <v>4811</v>
      </c>
      <c r="L873" t="s">
        <v>4389</v>
      </c>
      <c r="M873" t="s">
        <v>4812</v>
      </c>
      <c r="N873" t="s">
        <v>12</v>
      </c>
      <c r="O873" t="str">
        <f>IFERROR(VLOOKUP(Stockout!M873,Data!C:G,5,0),"")</f>
        <v>Out 4 : South</v>
      </c>
    </row>
    <row r="874" spans="1:15" x14ac:dyDescent="0.25">
      <c r="A874" t="s">
        <v>0</v>
      </c>
      <c r="B874" t="s">
        <v>0</v>
      </c>
      <c r="C874" t="s">
        <v>1</v>
      </c>
      <c r="D874" t="s">
        <v>4813</v>
      </c>
      <c r="E874" t="s">
        <v>4814</v>
      </c>
      <c r="F874" t="s">
        <v>4</v>
      </c>
      <c r="G874" t="s">
        <v>1883</v>
      </c>
      <c r="H874" t="s">
        <v>1884</v>
      </c>
      <c r="I874" t="s">
        <v>1885</v>
      </c>
      <c r="J874" t="s">
        <v>8</v>
      </c>
      <c r="K874" t="s">
        <v>4815</v>
      </c>
      <c r="L874" t="s">
        <v>4816</v>
      </c>
      <c r="M874" t="s">
        <v>1473</v>
      </c>
      <c r="N874" t="s">
        <v>12</v>
      </c>
      <c r="O874" t="str">
        <f>IFERROR(VLOOKUP(Stockout!M874,Data!C:G,5,0),"")</f>
        <v>Pantip - ไก่</v>
      </c>
    </row>
    <row r="875" spans="1:15" x14ac:dyDescent="0.25">
      <c r="A875" t="s">
        <v>0</v>
      </c>
      <c r="B875" t="s">
        <v>0</v>
      </c>
      <c r="C875" t="s">
        <v>1</v>
      </c>
      <c r="D875" t="s">
        <v>4817</v>
      </c>
      <c r="E875" t="s">
        <v>4818</v>
      </c>
      <c r="F875" t="s">
        <v>4</v>
      </c>
      <c r="G875" t="s">
        <v>1462</v>
      </c>
      <c r="H875" t="s">
        <v>1456</v>
      </c>
      <c r="I875" t="s">
        <v>1457</v>
      </c>
      <c r="J875" t="s">
        <v>8</v>
      </c>
      <c r="K875" t="s">
        <v>4819</v>
      </c>
      <c r="L875" t="s">
        <v>3868</v>
      </c>
      <c r="M875" t="s">
        <v>1904</v>
      </c>
      <c r="N875" t="s">
        <v>12</v>
      </c>
      <c r="O875" t="str">
        <f>IFERROR(VLOOKUP(Stockout!M875,Data!C:G,5,0),"")</f>
        <v>Out 1 : North</v>
      </c>
    </row>
    <row r="876" spans="1:15" x14ac:dyDescent="0.25">
      <c r="A876" t="s">
        <v>0</v>
      </c>
      <c r="B876" t="s">
        <v>0</v>
      </c>
      <c r="C876" t="s">
        <v>1</v>
      </c>
      <c r="D876" t="s">
        <v>4820</v>
      </c>
      <c r="E876" t="s">
        <v>4821</v>
      </c>
      <c r="F876" t="s">
        <v>4</v>
      </c>
      <c r="G876" t="s">
        <v>127</v>
      </c>
      <c r="H876" t="s">
        <v>128</v>
      </c>
      <c r="I876" t="s">
        <v>129</v>
      </c>
      <c r="J876" t="s">
        <v>8</v>
      </c>
      <c r="K876" t="s">
        <v>4822</v>
      </c>
      <c r="L876" t="s">
        <v>4823</v>
      </c>
      <c r="M876" t="s">
        <v>1138</v>
      </c>
      <c r="N876" t="s">
        <v>12</v>
      </c>
      <c r="O876" t="str">
        <f>IFERROR(VLOOKUP(Stockout!M876,Data!C:G,5,0),"")</f>
        <v>Zone B2 - โอ๋</v>
      </c>
    </row>
    <row r="877" spans="1:15" x14ac:dyDescent="0.25">
      <c r="A877" t="s">
        <v>0</v>
      </c>
      <c r="B877" t="s">
        <v>0</v>
      </c>
      <c r="C877" t="s">
        <v>1</v>
      </c>
      <c r="D877" t="s">
        <v>4824</v>
      </c>
      <c r="E877" t="s">
        <v>4825</v>
      </c>
      <c r="F877" t="s">
        <v>4</v>
      </c>
      <c r="G877" t="s">
        <v>976</v>
      </c>
      <c r="H877" t="s">
        <v>977</v>
      </c>
      <c r="I877" t="s">
        <v>978</v>
      </c>
      <c r="J877" t="s">
        <v>8</v>
      </c>
      <c r="K877" t="s">
        <v>4826</v>
      </c>
      <c r="L877" t="s">
        <v>4827</v>
      </c>
      <c r="M877" t="s">
        <v>549</v>
      </c>
      <c r="N877" t="s">
        <v>12</v>
      </c>
      <c r="O877" t="str">
        <f>IFERROR(VLOOKUP(Stockout!M877,Data!C:G,5,0),"")</f>
        <v>Out 3: Northeast</v>
      </c>
    </row>
    <row r="878" spans="1:15" x14ac:dyDescent="0.25">
      <c r="A878" t="s">
        <v>0</v>
      </c>
      <c r="B878" t="s">
        <v>0</v>
      </c>
      <c r="C878" t="s">
        <v>1</v>
      </c>
      <c r="D878" t="s">
        <v>4828</v>
      </c>
      <c r="E878" t="s">
        <v>4829</v>
      </c>
      <c r="F878" t="s">
        <v>4</v>
      </c>
      <c r="G878" t="s">
        <v>976</v>
      </c>
      <c r="H878" t="s">
        <v>977</v>
      </c>
      <c r="I878" t="s">
        <v>978</v>
      </c>
      <c r="J878" t="s">
        <v>8</v>
      </c>
      <c r="K878" t="s">
        <v>4830</v>
      </c>
      <c r="L878" t="s">
        <v>4831</v>
      </c>
      <c r="M878" t="s">
        <v>1539</v>
      </c>
      <c r="N878" t="s">
        <v>12</v>
      </c>
      <c r="O878" t="str">
        <f>IFERROR(VLOOKUP(Stockout!M878,Data!C:G,5,0),"")</f>
        <v>Zone A1 - นุ๊ก</v>
      </c>
    </row>
    <row r="879" spans="1:15" x14ac:dyDescent="0.25">
      <c r="A879" t="s">
        <v>0</v>
      </c>
      <c r="B879" t="s">
        <v>0</v>
      </c>
      <c r="C879" t="s">
        <v>1</v>
      </c>
      <c r="D879" t="s">
        <v>4832</v>
      </c>
      <c r="E879" t="s">
        <v>4833</v>
      </c>
      <c r="F879" t="s">
        <v>4</v>
      </c>
      <c r="G879" t="s">
        <v>976</v>
      </c>
      <c r="H879" t="s">
        <v>977</v>
      </c>
      <c r="I879" t="s">
        <v>978</v>
      </c>
      <c r="J879" t="s">
        <v>8</v>
      </c>
      <c r="K879" t="s">
        <v>4834</v>
      </c>
      <c r="L879" t="s">
        <v>4835</v>
      </c>
      <c r="M879" t="s">
        <v>1904</v>
      </c>
      <c r="N879" t="s">
        <v>12</v>
      </c>
      <c r="O879" t="str">
        <f>IFERROR(VLOOKUP(Stockout!M879,Data!C:G,5,0),"")</f>
        <v>Out 1 : North</v>
      </c>
    </row>
    <row r="880" spans="1:15" x14ac:dyDescent="0.25">
      <c r="A880" t="s">
        <v>0</v>
      </c>
      <c r="B880" t="s">
        <v>0</v>
      </c>
      <c r="C880" t="s">
        <v>1</v>
      </c>
      <c r="D880" t="s">
        <v>4836</v>
      </c>
      <c r="E880" t="s">
        <v>4837</v>
      </c>
      <c r="F880" t="s">
        <v>4</v>
      </c>
      <c r="G880" t="s">
        <v>4838</v>
      </c>
      <c r="H880" t="s">
        <v>1929</v>
      </c>
      <c r="I880" t="s">
        <v>1930</v>
      </c>
      <c r="J880" t="s">
        <v>8</v>
      </c>
      <c r="K880" t="s">
        <v>4839</v>
      </c>
      <c r="L880" t="s">
        <v>4840</v>
      </c>
      <c r="M880" t="s">
        <v>1743</v>
      </c>
      <c r="N880" t="s">
        <v>12</v>
      </c>
      <c r="O880" t="str">
        <f>IFERROR(VLOOKUP(Stockout!M880,Data!C:G,5,0),"")</f>
        <v>Zone F1 - ปุ้ย</v>
      </c>
    </row>
    <row r="881" spans="1:15" x14ac:dyDescent="0.25">
      <c r="A881" t="s">
        <v>0</v>
      </c>
      <c r="B881" t="s">
        <v>0</v>
      </c>
      <c r="C881" t="s">
        <v>1</v>
      </c>
      <c r="D881" t="s">
        <v>4841</v>
      </c>
      <c r="E881" t="s">
        <v>4842</v>
      </c>
      <c r="F881" t="s">
        <v>4</v>
      </c>
      <c r="G881" t="s">
        <v>1928</v>
      </c>
      <c r="H881" t="s">
        <v>1929</v>
      </c>
      <c r="I881" t="s">
        <v>1930</v>
      </c>
      <c r="J881" t="s">
        <v>8</v>
      </c>
      <c r="K881" t="s">
        <v>4843</v>
      </c>
      <c r="L881" t="s">
        <v>4844</v>
      </c>
      <c r="M881" t="s">
        <v>2029</v>
      </c>
      <c r="N881" t="s">
        <v>12</v>
      </c>
      <c r="O881" t="str">
        <f>IFERROR(VLOOKUP(Stockout!M881,Data!C:G,5,0),"")</f>
        <v>Out 3: Northeast</v>
      </c>
    </row>
    <row r="882" spans="1:15" x14ac:dyDescent="0.25">
      <c r="A882" t="s">
        <v>0</v>
      </c>
      <c r="B882" t="s">
        <v>0</v>
      </c>
      <c r="C882" t="s">
        <v>1</v>
      </c>
      <c r="D882" t="s">
        <v>4845</v>
      </c>
      <c r="E882" t="s">
        <v>4846</v>
      </c>
      <c r="F882" t="s">
        <v>4</v>
      </c>
      <c r="G882" t="s">
        <v>1928</v>
      </c>
      <c r="H882" t="s">
        <v>1929</v>
      </c>
      <c r="I882" t="s">
        <v>1930</v>
      </c>
      <c r="J882" t="s">
        <v>8</v>
      </c>
      <c r="K882" t="s">
        <v>4847</v>
      </c>
      <c r="L882" t="s">
        <v>4844</v>
      </c>
      <c r="M882" t="s">
        <v>2029</v>
      </c>
      <c r="N882" t="s">
        <v>275</v>
      </c>
      <c r="O882" t="str">
        <f>IFERROR(VLOOKUP(Stockout!M882,Data!C:G,5,0),"")</f>
        <v>Out 3: Northeast</v>
      </c>
    </row>
    <row r="883" spans="1:15" x14ac:dyDescent="0.25">
      <c r="A883" t="s">
        <v>0</v>
      </c>
      <c r="B883" t="s">
        <v>0</v>
      </c>
      <c r="C883" t="s">
        <v>1</v>
      </c>
      <c r="D883" t="s">
        <v>4848</v>
      </c>
      <c r="E883" t="s">
        <v>4849</v>
      </c>
      <c r="F883" t="s">
        <v>4</v>
      </c>
      <c r="G883" t="s">
        <v>4850</v>
      </c>
      <c r="H883" t="s">
        <v>985</v>
      </c>
      <c r="I883" t="s">
        <v>986</v>
      </c>
      <c r="J883" t="s">
        <v>8</v>
      </c>
      <c r="K883" t="s">
        <v>4851</v>
      </c>
      <c r="L883" t="s">
        <v>4852</v>
      </c>
      <c r="M883" t="s">
        <v>3868</v>
      </c>
      <c r="N883" t="s">
        <v>12</v>
      </c>
      <c r="O883" t="str">
        <f>IFERROR(VLOOKUP(Stockout!M883,Data!C:G,5,0),"")</f>
        <v>Out 4 : South</v>
      </c>
    </row>
    <row r="884" spans="1:15" x14ac:dyDescent="0.25">
      <c r="A884" t="s">
        <v>0</v>
      </c>
      <c r="B884" t="s">
        <v>0</v>
      </c>
      <c r="C884" t="s">
        <v>1</v>
      </c>
      <c r="D884" t="s">
        <v>4853</v>
      </c>
      <c r="E884" t="s">
        <v>4854</v>
      </c>
      <c r="F884" t="s">
        <v>4</v>
      </c>
      <c r="G884" t="s">
        <v>1956</v>
      </c>
      <c r="H884" t="s">
        <v>579</v>
      </c>
      <c r="I884" t="s">
        <v>580</v>
      </c>
      <c r="J884" t="s">
        <v>8</v>
      </c>
      <c r="K884" t="s">
        <v>4855</v>
      </c>
      <c r="L884" t="s">
        <v>307</v>
      </c>
      <c r="M884" t="s">
        <v>2461</v>
      </c>
      <c r="N884" t="s">
        <v>12</v>
      </c>
      <c r="O884" t="str">
        <f>IFERROR(VLOOKUP(Stockout!M884,Data!C:G,5,0),"")</f>
        <v>Out 2 : Mid</v>
      </c>
    </row>
    <row r="885" spans="1:15" x14ac:dyDescent="0.25">
      <c r="A885" t="s">
        <v>0</v>
      </c>
      <c r="B885" t="s">
        <v>0</v>
      </c>
      <c r="C885" t="s">
        <v>1</v>
      </c>
      <c r="D885" t="s">
        <v>4856</v>
      </c>
      <c r="E885" t="s">
        <v>4857</v>
      </c>
      <c r="F885" t="s">
        <v>4</v>
      </c>
      <c r="G885" t="s">
        <v>2004</v>
      </c>
      <c r="H885" t="s">
        <v>2005</v>
      </c>
      <c r="I885" t="s">
        <v>2006</v>
      </c>
      <c r="J885" t="s">
        <v>8</v>
      </c>
      <c r="K885" t="s">
        <v>4858</v>
      </c>
      <c r="L885" t="s">
        <v>4859</v>
      </c>
      <c r="M885" t="s">
        <v>1138</v>
      </c>
      <c r="N885" t="s">
        <v>12</v>
      </c>
      <c r="O885" t="str">
        <f>IFERROR(VLOOKUP(Stockout!M885,Data!C:G,5,0),"")</f>
        <v>Zone B2 - โอ๋</v>
      </c>
    </row>
    <row r="886" spans="1:15" x14ac:dyDescent="0.25">
      <c r="A886" t="s">
        <v>0</v>
      </c>
      <c r="B886" t="s">
        <v>0</v>
      </c>
      <c r="C886" t="s">
        <v>1</v>
      </c>
      <c r="D886" t="s">
        <v>4860</v>
      </c>
      <c r="E886" t="s">
        <v>4861</v>
      </c>
      <c r="F886" t="s">
        <v>4</v>
      </c>
      <c r="G886" t="s">
        <v>2011</v>
      </c>
      <c r="H886" t="s">
        <v>2005</v>
      </c>
      <c r="I886" t="s">
        <v>2006</v>
      </c>
      <c r="J886" t="s">
        <v>8</v>
      </c>
      <c r="K886" t="s">
        <v>4862</v>
      </c>
      <c r="L886" t="s">
        <v>4863</v>
      </c>
      <c r="M886" t="s">
        <v>2029</v>
      </c>
      <c r="N886" t="s">
        <v>12</v>
      </c>
      <c r="O886" t="str">
        <f>IFERROR(VLOOKUP(Stockout!M886,Data!C:G,5,0),"")</f>
        <v>Out 3: Northeast</v>
      </c>
    </row>
    <row r="887" spans="1:15" x14ac:dyDescent="0.25">
      <c r="A887" t="s">
        <v>0</v>
      </c>
      <c r="B887" t="s">
        <v>0</v>
      </c>
      <c r="C887" t="s">
        <v>1</v>
      </c>
      <c r="D887" t="s">
        <v>4864</v>
      </c>
      <c r="E887" t="s">
        <v>4865</v>
      </c>
      <c r="F887" t="s">
        <v>4</v>
      </c>
      <c r="G887" t="s">
        <v>2015</v>
      </c>
      <c r="H887" t="s">
        <v>998</v>
      </c>
      <c r="I887" t="s">
        <v>999</v>
      </c>
      <c r="J887" t="s">
        <v>8</v>
      </c>
      <c r="K887" t="s">
        <v>4866</v>
      </c>
      <c r="L887" t="s">
        <v>4867</v>
      </c>
      <c r="M887" t="s">
        <v>1743</v>
      </c>
      <c r="N887" t="s">
        <v>12</v>
      </c>
      <c r="O887" t="str">
        <f>IFERROR(VLOOKUP(Stockout!M887,Data!C:G,5,0),"")</f>
        <v>Zone F1 - ปุ้ย</v>
      </c>
    </row>
    <row r="888" spans="1:15" x14ac:dyDescent="0.25">
      <c r="A888" t="s">
        <v>0</v>
      </c>
      <c r="B888" t="s">
        <v>0</v>
      </c>
      <c r="C888" t="s">
        <v>1</v>
      </c>
      <c r="D888" t="s">
        <v>4868</v>
      </c>
      <c r="E888" t="s">
        <v>4869</v>
      </c>
      <c r="F888" t="s">
        <v>4</v>
      </c>
      <c r="G888" t="s">
        <v>2015</v>
      </c>
      <c r="H888" t="s">
        <v>998</v>
      </c>
      <c r="I888" t="s">
        <v>999</v>
      </c>
      <c r="J888" t="s">
        <v>8</v>
      </c>
      <c r="K888" t="s">
        <v>4870</v>
      </c>
      <c r="L888" t="s">
        <v>4871</v>
      </c>
      <c r="M888" t="s">
        <v>1539</v>
      </c>
      <c r="N888" t="s">
        <v>12</v>
      </c>
      <c r="O888" t="str">
        <f>IFERROR(VLOOKUP(Stockout!M888,Data!C:G,5,0),"")</f>
        <v>Zone A1 - นุ๊ก</v>
      </c>
    </row>
    <row r="889" spans="1:15" x14ac:dyDescent="0.25">
      <c r="A889" t="s">
        <v>0</v>
      </c>
      <c r="B889" t="s">
        <v>0</v>
      </c>
      <c r="C889" t="s">
        <v>1</v>
      </c>
      <c r="D889" t="s">
        <v>4872</v>
      </c>
      <c r="E889" t="s">
        <v>4873</v>
      </c>
      <c r="F889" t="s">
        <v>4</v>
      </c>
      <c r="G889" t="s">
        <v>2015</v>
      </c>
      <c r="H889" t="s">
        <v>998</v>
      </c>
      <c r="I889" t="s">
        <v>999</v>
      </c>
      <c r="J889" t="s">
        <v>8</v>
      </c>
      <c r="K889" t="s">
        <v>4874</v>
      </c>
      <c r="L889" t="s">
        <v>4875</v>
      </c>
      <c r="M889" t="s">
        <v>2375</v>
      </c>
      <c r="N889" t="s">
        <v>12</v>
      </c>
      <c r="O889" t="str">
        <f>IFERROR(VLOOKUP(Stockout!M889,Data!C:G,5,0),"")</f>
        <v>Zone F2 - สงค์</v>
      </c>
    </row>
    <row r="890" spans="1:15" x14ac:dyDescent="0.25">
      <c r="A890" t="s">
        <v>0</v>
      </c>
      <c r="B890" t="s">
        <v>0</v>
      </c>
      <c r="C890" t="s">
        <v>1</v>
      </c>
      <c r="D890" t="s">
        <v>4876</v>
      </c>
      <c r="E890" t="s">
        <v>4877</v>
      </c>
      <c r="F890" t="s">
        <v>4</v>
      </c>
      <c r="G890" t="s">
        <v>585</v>
      </c>
      <c r="H890" t="s">
        <v>586</v>
      </c>
      <c r="I890" t="s">
        <v>587</v>
      </c>
      <c r="J890" t="s">
        <v>8</v>
      </c>
      <c r="K890" t="s">
        <v>4878</v>
      </c>
      <c r="L890" t="s">
        <v>4879</v>
      </c>
      <c r="M890" t="s">
        <v>1223</v>
      </c>
      <c r="N890" t="s">
        <v>12</v>
      </c>
      <c r="O890" t="str">
        <f>IFERROR(VLOOKUP(Stockout!M890,Data!C:G,5,0),"")</f>
        <v>Out 5 : East</v>
      </c>
    </row>
    <row r="891" spans="1:15" x14ac:dyDescent="0.25">
      <c r="A891" t="s">
        <v>0</v>
      </c>
      <c r="B891" t="s">
        <v>0</v>
      </c>
      <c r="C891" t="s">
        <v>1</v>
      </c>
      <c r="D891" t="s">
        <v>4880</v>
      </c>
      <c r="E891" t="s">
        <v>4881</v>
      </c>
      <c r="F891" t="s">
        <v>4</v>
      </c>
      <c r="G891" t="s">
        <v>585</v>
      </c>
      <c r="H891" t="s">
        <v>586</v>
      </c>
      <c r="I891" t="s">
        <v>587</v>
      </c>
      <c r="J891" t="s">
        <v>8</v>
      </c>
      <c r="K891" t="s">
        <v>4882</v>
      </c>
      <c r="L891" t="s">
        <v>4883</v>
      </c>
      <c r="M891" t="s">
        <v>4884</v>
      </c>
      <c r="N891" t="s">
        <v>12</v>
      </c>
      <c r="O891" t="str">
        <f>IFERROR(VLOOKUP(Stockout!M891,Data!C:G,5,0),"")</f>
        <v>Out 3: Northeast</v>
      </c>
    </row>
    <row r="892" spans="1:15" x14ac:dyDescent="0.25">
      <c r="A892" t="s">
        <v>0</v>
      </c>
      <c r="B892" t="s">
        <v>0</v>
      </c>
      <c r="C892" t="s">
        <v>1</v>
      </c>
      <c r="D892" t="s">
        <v>4885</v>
      </c>
      <c r="E892" t="s">
        <v>4886</v>
      </c>
      <c r="F892" t="s">
        <v>4</v>
      </c>
      <c r="G892" t="s">
        <v>585</v>
      </c>
      <c r="H892" t="s">
        <v>586</v>
      </c>
      <c r="I892" t="s">
        <v>587</v>
      </c>
      <c r="J892" t="s">
        <v>8</v>
      </c>
      <c r="K892" t="s">
        <v>4887</v>
      </c>
      <c r="L892" t="s">
        <v>3660</v>
      </c>
      <c r="M892" t="s">
        <v>1904</v>
      </c>
      <c r="N892" t="s">
        <v>12</v>
      </c>
      <c r="O892" t="str">
        <f>IFERROR(VLOOKUP(Stockout!M892,Data!C:G,5,0),"")</f>
        <v>Out 1 : North</v>
      </c>
    </row>
    <row r="893" spans="1:15" x14ac:dyDescent="0.25">
      <c r="A893" t="s">
        <v>0</v>
      </c>
      <c r="B893" t="s">
        <v>0</v>
      </c>
      <c r="C893" t="s">
        <v>1</v>
      </c>
      <c r="D893" t="s">
        <v>4888</v>
      </c>
      <c r="E893" t="s">
        <v>4889</v>
      </c>
      <c r="F893" t="s">
        <v>4</v>
      </c>
      <c r="G893" t="s">
        <v>4890</v>
      </c>
      <c r="H893" t="s">
        <v>1246</v>
      </c>
      <c r="I893" t="s">
        <v>1247</v>
      </c>
      <c r="J893" t="s">
        <v>8</v>
      </c>
      <c r="K893" t="s">
        <v>4891</v>
      </c>
      <c r="L893" t="s">
        <v>4892</v>
      </c>
      <c r="M893" t="s">
        <v>4893</v>
      </c>
      <c r="N893" t="s">
        <v>12</v>
      </c>
      <c r="O893" t="str">
        <f>IFERROR(VLOOKUP(Stockout!M893,Data!C:G,5,0),"")</f>
        <v>Out 3: Northeast</v>
      </c>
    </row>
    <row r="894" spans="1:15" x14ac:dyDescent="0.25">
      <c r="A894" t="s">
        <v>0</v>
      </c>
      <c r="B894" t="s">
        <v>0</v>
      </c>
      <c r="C894" t="s">
        <v>1</v>
      </c>
      <c r="D894" t="s">
        <v>4894</v>
      </c>
      <c r="E894" t="s">
        <v>4895</v>
      </c>
      <c r="F894" t="s">
        <v>4</v>
      </c>
      <c r="G894" t="s">
        <v>1009</v>
      </c>
      <c r="H894" t="s">
        <v>1010</v>
      </c>
      <c r="I894" t="s">
        <v>1011</v>
      </c>
      <c r="J894" t="s">
        <v>8</v>
      </c>
      <c r="K894" t="s">
        <v>4896</v>
      </c>
      <c r="L894" t="s">
        <v>2995</v>
      </c>
      <c r="M894" t="s">
        <v>4897</v>
      </c>
      <c r="N894" t="s">
        <v>12</v>
      </c>
      <c r="O894" t="str">
        <f>IFERROR(VLOOKUP(Stockout!M894,Data!C:G,5,0),"")</f>
        <v>Zone A1 - นุ๊ก</v>
      </c>
    </row>
    <row r="895" spans="1:15" x14ac:dyDescent="0.25">
      <c r="A895" t="s">
        <v>0</v>
      </c>
      <c r="B895" t="s">
        <v>0</v>
      </c>
      <c r="C895" t="s">
        <v>1</v>
      </c>
      <c r="D895" t="s">
        <v>4898</v>
      </c>
      <c r="E895" t="s">
        <v>4899</v>
      </c>
      <c r="F895" t="s">
        <v>4</v>
      </c>
      <c r="G895" t="s">
        <v>1017</v>
      </c>
      <c r="H895" t="s">
        <v>1018</v>
      </c>
      <c r="I895" t="s">
        <v>1019</v>
      </c>
      <c r="J895" t="s">
        <v>8</v>
      </c>
      <c r="K895" t="s">
        <v>4900</v>
      </c>
      <c r="L895" t="s">
        <v>4901</v>
      </c>
      <c r="M895" t="s">
        <v>702</v>
      </c>
      <c r="N895" t="s">
        <v>12</v>
      </c>
      <c r="O895" t="str">
        <f>IFERROR(VLOOKUP(Stockout!M895,Data!C:G,5,0),"")</f>
        <v>Zone A2 - เจ</v>
      </c>
    </row>
    <row r="896" spans="1:15" x14ac:dyDescent="0.25">
      <c r="A896" t="s">
        <v>0</v>
      </c>
      <c r="B896" t="s">
        <v>0</v>
      </c>
      <c r="C896" t="s">
        <v>1</v>
      </c>
      <c r="D896" t="s">
        <v>4902</v>
      </c>
      <c r="E896" t="s">
        <v>4903</v>
      </c>
      <c r="F896" t="s">
        <v>4</v>
      </c>
      <c r="G896" t="s">
        <v>1017</v>
      </c>
      <c r="H896" t="s">
        <v>1018</v>
      </c>
      <c r="I896" t="s">
        <v>1019</v>
      </c>
      <c r="J896" t="s">
        <v>8</v>
      </c>
      <c r="K896" t="s">
        <v>4904</v>
      </c>
      <c r="L896" t="s">
        <v>4905</v>
      </c>
      <c r="M896" t="s">
        <v>702</v>
      </c>
      <c r="N896" t="s">
        <v>12</v>
      </c>
      <c r="O896" t="str">
        <f>IFERROR(VLOOKUP(Stockout!M896,Data!C:G,5,0),"")</f>
        <v>Zone A2 - เจ</v>
      </c>
    </row>
    <row r="897" spans="1:15" x14ac:dyDescent="0.25">
      <c r="A897" t="s">
        <v>0</v>
      </c>
      <c r="B897" t="s">
        <v>0</v>
      </c>
      <c r="C897" t="s">
        <v>1</v>
      </c>
      <c r="D897" t="s">
        <v>4906</v>
      </c>
      <c r="E897" t="s">
        <v>4907</v>
      </c>
      <c r="F897" t="s">
        <v>4</v>
      </c>
      <c r="G897" t="s">
        <v>1017</v>
      </c>
      <c r="H897" t="s">
        <v>1018</v>
      </c>
      <c r="I897" t="s">
        <v>1019</v>
      </c>
      <c r="J897" t="s">
        <v>8</v>
      </c>
      <c r="K897" t="s">
        <v>4908</v>
      </c>
      <c r="L897" t="s">
        <v>4909</v>
      </c>
      <c r="M897" t="s">
        <v>1735</v>
      </c>
      <c r="N897" t="s">
        <v>12</v>
      </c>
      <c r="O897" t="str">
        <f>IFERROR(VLOOKUP(Stockout!M897,Data!C:G,5,0),"")</f>
        <v>Zone C2 - ฝน</v>
      </c>
    </row>
    <row r="898" spans="1:15" x14ac:dyDescent="0.25">
      <c r="A898" t="s">
        <v>0</v>
      </c>
      <c r="B898" t="s">
        <v>0</v>
      </c>
      <c r="C898" t="s">
        <v>1</v>
      </c>
      <c r="D898" t="s">
        <v>4910</v>
      </c>
      <c r="E898" t="s">
        <v>4911</v>
      </c>
      <c r="F898" t="s">
        <v>4</v>
      </c>
      <c r="G898" t="s">
        <v>1024</v>
      </c>
      <c r="H898" t="s">
        <v>1025</v>
      </c>
      <c r="I898" t="s">
        <v>1026</v>
      </c>
      <c r="J898" t="s">
        <v>8</v>
      </c>
      <c r="K898" t="s">
        <v>4912</v>
      </c>
      <c r="L898" t="s">
        <v>4913</v>
      </c>
      <c r="M898" t="s">
        <v>291</v>
      </c>
      <c r="N898" t="s">
        <v>12</v>
      </c>
      <c r="O898" t="str">
        <f>IFERROR(VLOOKUP(Stockout!M898,Data!C:G,5,0),"")</f>
        <v>Out 4 : South</v>
      </c>
    </row>
    <row r="899" spans="1:15" x14ac:dyDescent="0.25">
      <c r="A899" t="s">
        <v>0</v>
      </c>
      <c r="B899" t="s">
        <v>0</v>
      </c>
      <c r="C899" t="s">
        <v>1</v>
      </c>
      <c r="D899" t="s">
        <v>4914</v>
      </c>
      <c r="E899" t="s">
        <v>4915</v>
      </c>
      <c r="F899" t="s">
        <v>4</v>
      </c>
      <c r="G899" t="s">
        <v>4179</v>
      </c>
      <c r="H899" t="s">
        <v>1025</v>
      </c>
      <c r="I899" t="s">
        <v>1026</v>
      </c>
      <c r="J899" t="s">
        <v>8</v>
      </c>
      <c r="K899" t="s">
        <v>4916</v>
      </c>
      <c r="L899" t="s">
        <v>4917</v>
      </c>
      <c r="M899" t="s">
        <v>2771</v>
      </c>
      <c r="N899" t="s">
        <v>12</v>
      </c>
      <c r="O899" t="str">
        <f>IFERROR(VLOOKUP(Stockout!M899,Data!C:G,5,0),"")</f>
        <v>Out 4 : South</v>
      </c>
    </row>
    <row r="900" spans="1:15" x14ac:dyDescent="0.25">
      <c r="A900" t="s">
        <v>0</v>
      </c>
      <c r="B900" t="s">
        <v>0</v>
      </c>
      <c r="C900" t="s">
        <v>1</v>
      </c>
      <c r="D900" t="s">
        <v>4918</v>
      </c>
      <c r="E900" t="s">
        <v>4919</v>
      </c>
      <c r="F900" t="s">
        <v>4</v>
      </c>
      <c r="G900" t="s">
        <v>1024</v>
      </c>
      <c r="H900" t="s">
        <v>1025</v>
      </c>
      <c r="I900" t="s">
        <v>1026</v>
      </c>
      <c r="J900" t="s">
        <v>8</v>
      </c>
      <c r="K900" t="s">
        <v>4920</v>
      </c>
      <c r="L900" t="s">
        <v>4921</v>
      </c>
      <c r="M900" t="s">
        <v>4389</v>
      </c>
      <c r="N900" t="s">
        <v>12</v>
      </c>
      <c r="O900" t="str">
        <f>IFERROR(VLOOKUP(Stockout!M900,Data!C:G,5,0),"")</f>
        <v>Out 4 : South</v>
      </c>
    </row>
    <row r="901" spans="1:15" x14ac:dyDescent="0.25">
      <c r="A901" t="s">
        <v>0</v>
      </c>
      <c r="B901" t="s">
        <v>0</v>
      </c>
      <c r="C901" t="s">
        <v>1</v>
      </c>
      <c r="D901" t="s">
        <v>4922</v>
      </c>
      <c r="E901" t="s">
        <v>4923</v>
      </c>
      <c r="F901" t="s">
        <v>4</v>
      </c>
      <c r="G901" t="s">
        <v>4924</v>
      </c>
      <c r="H901" t="s">
        <v>4925</v>
      </c>
      <c r="I901" t="s">
        <v>4926</v>
      </c>
      <c r="J901" t="s">
        <v>8</v>
      </c>
      <c r="K901" t="s">
        <v>4927</v>
      </c>
      <c r="L901" t="s">
        <v>4928</v>
      </c>
      <c r="M901" t="s">
        <v>3475</v>
      </c>
      <c r="N901" t="s">
        <v>12</v>
      </c>
      <c r="O901" t="str">
        <f>IFERROR(VLOOKUP(Stockout!M901,Data!C:G,5,0),"")</f>
        <v>Zone C1 - ทูรย์</v>
      </c>
    </row>
    <row r="902" spans="1:15" x14ac:dyDescent="0.25">
      <c r="A902" t="s">
        <v>0</v>
      </c>
      <c r="B902" t="s">
        <v>0</v>
      </c>
      <c r="C902" t="s">
        <v>1</v>
      </c>
      <c r="D902" t="s">
        <v>4929</v>
      </c>
      <c r="E902" t="s">
        <v>4930</v>
      </c>
      <c r="F902" t="s">
        <v>4</v>
      </c>
      <c r="G902" t="s">
        <v>601</v>
      </c>
      <c r="H902" t="s">
        <v>602</v>
      </c>
      <c r="I902" t="s">
        <v>603</v>
      </c>
      <c r="J902" t="s">
        <v>8</v>
      </c>
      <c r="K902" t="s">
        <v>4931</v>
      </c>
      <c r="L902" t="s">
        <v>4932</v>
      </c>
      <c r="M902" t="s">
        <v>1228</v>
      </c>
      <c r="N902" t="s">
        <v>12</v>
      </c>
      <c r="O902" t="str">
        <f>IFERROR(VLOOKUP(Stockout!M902,Data!C:G,5,0),"")</f>
        <v>Out 2 : Mid</v>
      </c>
    </row>
    <row r="903" spans="1:15" x14ac:dyDescent="0.25">
      <c r="A903" t="s">
        <v>0</v>
      </c>
      <c r="B903" t="s">
        <v>0</v>
      </c>
      <c r="C903" t="s">
        <v>1</v>
      </c>
      <c r="D903" t="s">
        <v>4933</v>
      </c>
      <c r="E903" t="s">
        <v>4934</v>
      </c>
      <c r="F903" t="s">
        <v>4</v>
      </c>
      <c r="G903" t="s">
        <v>4935</v>
      </c>
      <c r="H903" t="s">
        <v>620</v>
      </c>
      <c r="I903" t="s">
        <v>621</v>
      </c>
      <c r="J903" t="s">
        <v>8</v>
      </c>
      <c r="K903" t="s">
        <v>4936</v>
      </c>
      <c r="L903" t="s">
        <v>4937</v>
      </c>
      <c r="M903" t="s">
        <v>2029</v>
      </c>
      <c r="N903" t="s">
        <v>12</v>
      </c>
      <c r="O903" t="str">
        <f>IFERROR(VLOOKUP(Stockout!M903,Data!C:G,5,0),"")</f>
        <v>Out 3: Northeast</v>
      </c>
    </row>
    <row r="904" spans="1:15" x14ac:dyDescent="0.25">
      <c r="A904" t="s">
        <v>0</v>
      </c>
      <c r="B904" t="s">
        <v>0</v>
      </c>
      <c r="C904" t="s">
        <v>1</v>
      </c>
      <c r="D904" t="s">
        <v>4938</v>
      </c>
      <c r="E904" t="s">
        <v>4939</v>
      </c>
      <c r="F904" t="s">
        <v>4</v>
      </c>
      <c r="G904" t="s">
        <v>4940</v>
      </c>
      <c r="H904" t="s">
        <v>4941</v>
      </c>
      <c r="I904" t="s">
        <v>4942</v>
      </c>
      <c r="J904" t="s">
        <v>8</v>
      </c>
      <c r="K904" t="s">
        <v>4943</v>
      </c>
      <c r="L904" t="s">
        <v>4944</v>
      </c>
      <c r="M904" t="s">
        <v>1465</v>
      </c>
      <c r="N904" t="s">
        <v>12</v>
      </c>
      <c r="O904" t="str">
        <f>IFERROR(VLOOKUP(Stockout!M904,Data!C:G,5,0),"")</f>
        <v>Out 1 : North</v>
      </c>
    </row>
    <row r="905" spans="1:15" x14ac:dyDescent="0.25">
      <c r="A905" t="s">
        <v>0</v>
      </c>
      <c r="B905" t="s">
        <v>0</v>
      </c>
      <c r="C905" t="s">
        <v>1</v>
      </c>
      <c r="D905" t="s">
        <v>4945</v>
      </c>
      <c r="E905" t="s">
        <v>4946</v>
      </c>
      <c r="F905" t="s">
        <v>4</v>
      </c>
      <c r="G905" t="s">
        <v>4947</v>
      </c>
      <c r="H905" t="s">
        <v>4948</v>
      </c>
      <c r="I905" t="s">
        <v>4949</v>
      </c>
      <c r="J905" t="s">
        <v>8</v>
      </c>
      <c r="K905" t="s">
        <v>4950</v>
      </c>
      <c r="L905" t="s">
        <v>1451</v>
      </c>
      <c r="M905" t="s">
        <v>3159</v>
      </c>
      <c r="N905" t="s">
        <v>12</v>
      </c>
      <c r="O905" t="str">
        <f>IFERROR(VLOOKUP(Stockout!M905,Data!C:G,5,0),"")</f>
        <v>Out 2 : Mid</v>
      </c>
    </row>
    <row r="906" spans="1:15" x14ac:dyDescent="0.25">
      <c r="A906" t="s">
        <v>0</v>
      </c>
      <c r="B906" t="s">
        <v>0</v>
      </c>
      <c r="C906" t="s">
        <v>1</v>
      </c>
      <c r="D906" t="s">
        <v>4951</v>
      </c>
      <c r="E906" t="s">
        <v>4952</v>
      </c>
      <c r="F906" t="s">
        <v>4</v>
      </c>
      <c r="G906" t="s">
        <v>633</v>
      </c>
      <c r="H906" t="s">
        <v>634</v>
      </c>
      <c r="I906" t="s">
        <v>635</v>
      </c>
      <c r="J906" t="s">
        <v>26</v>
      </c>
      <c r="K906" t="s">
        <v>4953</v>
      </c>
      <c r="L906" t="s">
        <v>4954</v>
      </c>
      <c r="M906" t="s">
        <v>2166</v>
      </c>
      <c r="N906" t="s">
        <v>12</v>
      </c>
      <c r="O906" t="str">
        <f>IFERROR(VLOOKUP(Stockout!M906,Data!C:G,5,0),"")</f>
        <v>Out 3: Northeast</v>
      </c>
    </row>
    <row r="907" spans="1:15" x14ac:dyDescent="0.25">
      <c r="A907" t="s">
        <v>0</v>
      </c>
      <c r="B907" t="s">
        <v>0</v>
      </c>
      <c r="C907" t="s">
        <v>1</v>
      </c>
      <c r="D907" t="s">
        <v>4955</v>
      </c>
      <c r="E907" t="s">
        <v>4956</v>
      </c>
      <c r="F907" t="s">
        <v>4</v>
      </c>
      <c r="G907" t="s">
        <v>2093</v>
      </c>
      <c r="H907" t="s">
        <v>2094</v>
      </c>
      <c r="I907" t="s">
        <v>2095</v>
      </c>
      <c r="J907" t="s">
        <v>8</v>
      </c>
      <c r="K907" t="s">
        <v>4957</v>
      </c>
      <c r="L907" t="s">
        <v>4958</v>
      </c>
      <c r="M907" t="s">
        <v>2098</v>
      </c>
      <c r="N907" t="s">
        <v>12</v>
      </c>
      <c r="O907" t="str">
        <f>IFERROR(VLOOKUP(Stockout!M907,Data!C:G,5,0),"")</f>
        <v>Out 4 : South</v>
      </c>
    </row>
    <row r="908" spans="1:15" x14ac:dyDescent="0.25">
      <c r="A908" t="s">
        <v>0</v>
      </c>
      <c r="B908" t="s">
        <v>0</v>
      </c>
      <c r="C908" t="s">
        <v>1</v>
      </c>
      <c r="D908" t="s">
        <v>4959</v>
      </c>
      <c r="E908" t="s">
        <v>4960</v>
      </c>
      <c r="F908" t="s">
        <v>4</v>
      </c>
      <c r="G908" t="s">
        <v>2093</v>
      </c>
      <c r="H908" t="s">
        <v>2094</v>
      </c>
      <c r="I908" t="s">
        <v>2095</v>
      </c>
      <c r="J908" t="s">
        <v>8</v>
      </c>
      <c r="K908" t="s">
        <v>4961</v>
      </c>
      <c r="L908" t="s">
        <v>4962</v>
      </c>
      <c r="M908" t="s">
        <v>2098</v>
      </c>
      <c r="N908" t="s">
        <v>12</v>
      </c>
      <c r="O908" t="str">
        <f>IFERROR(VLOOKUP(Stockout!M908,Data!C:G,5,0),"")</f>
        <v>Out 4 : South</v>
      </c>
    </row>
    <row r="909" spans="1:15" x14ac:dyDescent="0.25">
      <c r="A909" t="s">
        <v>0</v>
      </c>
      <c r="B909" t="s">
        <v>0</v>
      </c>
      <c r="C909" t="s">
        <v>1</v>
      </c>
      <c r="D909" t="s">
        <v>4963</v>
      </c>
      <c r="E909" t="s">
        <v>4964</v>
      </c>
      <c r="F909" t="s">
        <v>4</v>
      </c>
      <c r="G909" t="s">
        <v>2101</v>
      </c>
      <c r="H909" t="s">
        <v>2102</v>
      </c>
      <c r="I909" t="s">
        <v>2103</v>
      </c>
      <c r="J909" t="s">
        <v>8</v>
      </c>
      <c r="K909" t="s">
        <v>4965</v>
      </c>
      <c r="L909" t="s">
        <v>4966</v>
      </c>
      <c r="M909" t="s">
        <v>4389</v>
      </c>
      <c r="N909" t="s">
        <v>12</v>
      </c>
      <c r="O909" t="str">
        <f>IFERROR(VLOOKUP(Stockout!M909,Data!C:G,5,0),"")</f>
        <v>Out 4 : South</v>
      </c>
    </row>
    <row r="910" spans="1:15" x14ac:dyDescent="0.25">
      <c r="A910" t="s">
        <v>0</v>
      </c>
      <c r="B910" t="s">
        <v>0</v>
      </c>
      <c r="C910" t="s">
        <v>1</v>
      </c>
      <c r="D910" t="s">
        <v>4967</v>
      </c>
      <c r="E910" t="s">
        <v>4968</v>
      </c>
      <c r="F910" t="s">
        <v>4</v>
      </c>
      <c r="G910" t="s">
        <v>4218</v>
      </c>
      <c r="H910" t="s">
        <v>4219</v>
      </c>
      <c r="I910" t="s">
        <v>4220</v>
      </c>
      <c r="J910" t="s">
        <v>8</v>
      </c>
      <c r="K910" t="s">
        <v>4969</v>
      </c>
      <c r="L910" t="s">
        <v>4970</v>
      </c>
      <c r="M910" t="s">
        <v>1465</v>
      </c>
      <c r="N910" t="s">
        <v>12</v>
      </c>
      <c r="O910" t="str">
        <f>IFERROR(VLOOKUP(Stockout!M910,Data!C:G,5,0),"")</f>
        <v>Out 1 : North</v>
      </c>
    </row>
    <row r="911" spans="1:15" x14ac:dyDescent="0.25">
      <c r="A911" t="s">
        <v>0</v>
      </c>
      <c r="B911" t="s">
        <v>0</v>
      </c>
      <c r="C911" t="s">
        <v>1</v>
      </c>
      <c r="D911" t="s">
        <v>4971</v>
      </c>
      <c r="E911" t="s">
        <v>4972</v>
      </c>
      <c r="F911" t="s">
        <v>4</v>
      </c>
      <c r="G911" t="s">
        <v>4973</v>
      </c>
      <c r="H911" t="s">
        <v>4974</v>
      </c>
      <c r="I911" t="s">
        <v>4975</v>
      </c>
      <c r="J911" t="s">
        <v>8</v>
      </c>
      <c r="K911" t="s">
        <v>4976</v>
      </c>
      <c r="L911" t="s">
        <v>4977</v>
      </c>
      <c r="M911" t="s">
        <v>1921</v>
      </c>
      <c r="N911" t="s">
        <v>12</v>
      </c>
      <c r="O911" t="str">
        <f>IFERROR(VLOOKUP(Stockout!M911,Data!C:G,5,0),"")</f>
        <v>Out 2 : Mid</v>
      </c>
    </row>
    <row r="912" spans="1:15" x14ac:dyDescent="0.25">
      <c r="A912" t="s">
        <v>0</v>
      </c>
      <c r="B912" t="s">
        <v>0</v>
      </c>
      <c r="C912" t="s">
        <v>1</v>
      </c>
      <c r="D912" t="s">
        <v>4978</v>
      </c>
      <c r="E912" t="s">
        <v>4979</v>
      </c>
      <c r="F912" t="s">
        <v>4</v>
      </c>
      <c r="G912" t="s">
        <v>2109</v>
      </c>
      <c r="H912" t="s">
        <v>2110</v>
      </c>
      <c r="I912" t="s">
        <v>2111</v>
      </c>
      <c r="J912" t="s">
        <v>8</v>
      </c>
      <c r="K912" t="s">
        <v>4980</v>
      </c>
      <c r="L912" t="s">
        <v>4981</v>
      </c>
      <c r="M912" t="s">
        <v>1875</v>
      </c>
      <c r="N912" t="s">
        <v>12</v>
      </c>
      <c r="O912" t="str">
        <f>IFERROR(VLOOKUP(Stockout!M912,Data!C:G,5,0),"")</f>
        <v>Out 3: Northeast</v>
      </c>
    </row>
    <row r="913" spans="1:15" x14ac:dyDescent="0.25">
      <c r="A913" t="s">
        <v>0</v>
      </c>
      <c r="B913" t="s">
        <v>0</v>
      </c>
      <c r="C913" t="s">
        <v>1</v>
      </c>
      <c r="D913" t="s">
        <v>4982</v>
      </c>
      <c r="E913" t="s">
        <v>4983</v>
      </c>
      <c r="F913" t="s">
        <v>4</v>
      </c>
      <c r="G913" t="s">
        <v>4984</v>
      </c>
      <c r="H913" t="s">
        <v>4985</v>
      </c>
      <c r="I913" t="s">
        <v>4986</v>
      </c>
      <c r="J913" t="s">
        <v>8</v>
      </c>
      <c r="K913" t="s">
        <v>4987</v>
      </c>
      <c r="L913" t="s">
        <v>4988</v>
      </c>
      <c r="M913" t="s">
        <v>1743</v>
      </c>
      <c r="N913" t="s">
        <v>12</v>
      </c>
      <c r="O913" t="str">
        <f>IFERROR(VLOOKUP(Stockout!M913,Data!C:G,5,0),"")</f>
        <v>Zone F1 - ปุ้ย</v>
      </c>
    </row>
    <row r="914" spans="1:15" x14ac:dyDescent="0.25">
      <c r="A914" t="s">
        <v>0</v>
      </c>
      <c r="B914" t="s">
        <v>0</v>
      </c>
      <c r="C914" t="s">
        <v>1</v>
      </c>
      <c r="D914" t="s">
        <v>4989</v>
      </c>
      <c r="E914" t="s">
        <v>4990</v>
      </c>
      <c r="F914" t="s">
        <v>4</v>
      </c>
      <c r="G914" t="s">
        <v>4984</v>
      </c>
      <c r="H914" t="s">
        <v>4985</v>
      </c>
      <c r="I914" t="s">
        <v>4986</v>
      </c>
      <c r="J914" t="s">
        <v>8</v>
      </c>
      <c r="K914" t="s">
        <v>4991</v>
      </c>
      <c r="L914" t="s">
        <v>4992</v>
      </c>
      <c r="M914" t="s">
        <v>1743</v>
      </c>
      <c r="N914" t="s">
        <v>12</v>
      </c>
      <c r="O914" t="str">
        <f>IFERROR(VLOOKUP(Stockout!M914,Data!C:G,5,0),"")</f>
        <v>Zone F1 - ปุ้ย</v>
      </c>
    </row>
    <row r="915" spans="1:15" x14ac:dyDescent="0.25">
      <c r="A915" t="s">
        <v>0</v>
      </c>
      <c r="B915" t="s">
        <v>0</v>
      </c>
      <c r="C915" t="s">
        <v>1</v>
      </c>
      <c r="D915" t="s">
        <v>4993</v>
      </c>
      <c r="E915" t="s">
        <v>4994</v>
      </c>
      <c r="F915" t="s">
        <v>4</v>
      </c>
      <c r="G915" t="s">
        <v>4984</v>
      </c>
      <c r="H915" t="s">
        <v>4985</v>
      </c>
      <c r="I915" t="s">
        <v>4986</v>
      </c>
      <c r="J915" t="s">
        <v>8</v>
      </c>
      <c r="K915" t="s">
        <v>4995</v>
      </c>
      <c r="L915" t="s">
        <v>4996</v>
      </c>
      <c r="M915" t="s">
        <v>3099</v>
      </c>
      <c r="N915" t="s">
        <v>12</v>
      </c>
      <c r="O915" t="str">
        <f>IFERROR(VLOOKUP(Stockout!M915,Data!C:G,5,0),"")</f>
        <v>Out 4 : South</v>
      </c>
    </row>
    <row r="916" spans="1:15" x14ac:dyDescent="0.25">
      <c r="A916" t="s">
        <v>0</v>
      </c>
      <c r="B916" t="s">
        <v>0</v>
      </c>
      <c r="C916" t="s">
        <v>1</v>
      </c>
      <c r="D916" t="s">
        <v>4997</v>
      </c>
      <c r="E916" t="s">
        <v>4998</v>
      </c>
      <c r="F916" t="s">
        <v>4</v>
      </c>
      <c r="G916" t="s">
        <v>4999</v>
      </c>
      <c r="H916" t="s">
        <v>5000</v>
      </c>
      <c r="I916" t="s">
        <v>5001</v>
      </c>
      <c r="J916" t="s">
        <v>8</v>
      </c>
      <c r="K916" t="s">
        <v>5002</v>
      </c>
      <c r="L916" t="s">
        <v>148</v>
      </c>
      <c r="M916" t="s">
        <v>20</v>
      </c>
      <c r="N916" t="s">
        <v>12</v>
      </c>
      <c r="O916" t="str">
        <f>IFERROR(VLOOKUP(Stockout!M916,Data!C:G,5,0),"")</f>
        <v>Zone C2 - ฝน</v>
      </c>
    </row>
    <row r="917" spans="1:15" x14ac:dyDescent="0.25">
      <c r="A917" t="s">
        <v>0</v>
      </c>
      <c r="B917" t="s">
        <v>0</v>
      </c>
      <c r="C917" t="s">
        <v>1</v>
      </c>
      <c r="D917" t="s">
        <v>5003</v>
      </c>
      <c r="E917" t="s">
        <v>5004</v>
      </c>
      <c r="F917" t="s">
        <v>4</v>
      </c>
      <c r="G917" t="s">
        <v>5005</v>
      </c>
      <c r="H917" t="s">
        <v>5006</v>
      </c>
      <c r="I917" t="s">
        <v>5007</v>
      </c>
      <c r="J917" t="s">
        <v>8</v>
      </c>
      <c r="K917" t="s">
        <v>5008</v>
      </c>
      <c r="L917" t="s">
        <v>773</v>
      </c>
      <c r="M917" t="s">
        <v>5009</v>
      </c>
      <c r="N917" t="s">
        <v>12</v>
      </c>
      <c r="O917" t="str">
        <f>IFERROR(VLOOKUP(Stockout!M917,Data!C:G,5,0),"")</f>
        <v>Out 2 : Mid</v>
      </c>
    </row>
    <row r="918" spans="1:15" x14ac:dyDescent="0.25">
      <c r="A918" t="s">
        <v>0</v>
      </c>
      <c r="B918" t="s">
        <v>0</v>
      </c>
      <c r="C918" t="s">
        <v>1</v>
      </c>
      <c r="D918" t="s">
        <v>5010</v>
      </c>
      <c r="E918" t="s">
        <v>5011</v>
      </c>
      <c r="F918" t="s">
        <v>4</v>
      </c>
      <c r="G918" t="s">
        <v>1818</v>
      </c>
      <c r="H918" t="s">
        <v>1819</v>
      </c>
      <c r="I918" t="s">
        <v>1820</v>
      </c>
      <c r="J918" t="s">
        <v>8</v>
      </c>
      <c r="K918" t="s">
        <v>5012</v>
      </c>
      <c r="L918" t="s">
        <v>5013</v>
      </c>
      <c r="M918" t="s">
        <v>1866</v>
      </c>
      <c r="N918" t="s">
        <v>12</v>
      </c>
      <c r="O918" t="str">
        <f>IFERROR(VLOOKUP(Stockout!M918,Data!C:G,5,0),"")</f>
        <v>Zone F1 - ปุ้ย</v>
      </c>
    </row>
    <row r="919" spans="1:15" x14ac:dyDescent="0.25">
      <c r="A919" t="s">
        <v>0</v>
      </c>
      <c r="B919" t="s">
        <v>0</v>
      </c>
      <c r="C919" t="s">
        <v>1</v>
      </c>
      <c r="D919" t="s">
        <v>5014</v>
      </c>
      <c r="E919" t="s">
        <v>5015</v>
      </c>
      <c r="F919" t="s">
        <v>4</v>
      </c>
      <c r="G919" t="s">
        <v>5016</v>
      </c>
      <c r="H919" t="s">
        <v>1819</v>
      </c>
      <c r="I919" t="s">
        <v>1820</v>
      </c>
      <c r="J919" t="s">
        <v>8</v>
      </c>
      <c r="K919" t="s">
        <v>5017</v>
      </c>
      <c r="L919" t="s">
        <v>5018</v>
      </c>
      <c r="M919" t="s">
        <v>3240</v>
      </c>
      <c r="N919" t="s">
        <v>12</v>
      </c>
      <c r="O919" t="str">
        <f>IFERROR(VLOOKUP(Stockout!M919,Data!C:G,5,0),"")</f>
        <v>Zone C1 - ทูรย์</v>
      </c>
    </row>
    <row r="920" spans="1:15" x14ac:dyDescent="0.25">
      <c r="A920" t="s">
        <v>0</v>
      </c>
      <c r="B920" t="s">
        <v>0</v>
      </c>
      <c r="C920" t="s">
        <v>1</v>
      </c>
      <c r="D920" t="s">
        <v>5019</v>
      </c>
      <c r="E920" t="s">
        <v>5020</v>
      </c>
      <c r="F920" t="s">
        <v>4</v>
      </c>
      <c r="G920" t="s">
        <v>5021</v>
      </c>
      <c r="H920" t="s">
        <v>5022</v>
      </c>
      <c r="I920" t="s">
        <v>5023</v>
      </c>
      <c r="J920" t="s">
        <v>8</v>
      </c>
      <c r="K920" t="s">
        <v>5024</v>
      </c>
      <c r="L920" t="s">
        <v>3417</v>
      </c>
      <c r="M920" t="s">
        <v>1090</v>
      </c>
      <c r="N920" t="s">
        <v>12</v>
      </c>
      <c r="O920" t="str">
        <f>IFERROR(VLOOKUP(Stockout!M920,Data!C:G,5,0),"")</f>
        <v>Out 4 : South</v>
      </c>
    </row>
    <row r="921" spans="1:15" x14ac:dyDescent="0.25">
      <c r="A921" t="s">
        <v>0</v>
      </c>
      <c r="B921" t="s">
        <v>0</v>
      </c>
      <c r="C921" t="s">
        <v>1</v>
      </c>
      <c r="D921" t="s">
        <v>5025</v>
      </c>
      <c r="E921" t="s">
        <v>5026</v>
      </c>
      <c r="F921" t="s">
        <v>4</v>
      </c>
      <c r="G921" t="s">
        <v>5027</v>
      </c>
      <c r="H921" t="s">
        <v>5028</v>
      </c>
      <c r="I921" t="s">
        <v>5029</v>
      </c>
      <c r="J921" t="s">
        <v>8</v>
      </c>
      <c r="K921" t="s">
        <v>5030</v>
      </c>
      <c r="L921" t="s">
        <v>5031</v>
      </c>
      <c r="M921" t="s">
        <v>2660</v>
      </c>
      <c r="N921" t="s">
        <v>12</v>
      </c>
      <c r="O921" t="str">
        <f>IFERROR(VLOOKUP(Stockout!M921,Data!C:G,5,0),"")</f>
        <v>Zone E1 - อ๊อฟ</v>
      </c>
    </row>
    <row r="922" spans="1:15" x14ac:dyDescent="0.25">
      <c r="A922" t="s">
        <v>0</v>
      </c>
      <c r="B922" t="s">
        <v>0</v>
      </c>
      <c r="C922" t="s">
        <v>1</v>
      </c>
      <c r="D922" t="s">
        <v>5032</v>
      </c>
      <c r="E922" t="s">
        <v>5033</v>
      </c>
      <c r="F922" t="s">
        <v>4</v>
      </c>
      <c r="G922" t="s">
        <v>5034</v>
      </c>
      <c r="H922" t="s">
        <v>5035</v>
      </c>
      <c r="I922" t="s">
        <v>5036</v>
      </c>
      <c r="J922" t="s">
        <v>8</v>
      </c>
      <c r="K922" t="s">
        <v>5037</v>
      </c>
      <c r="L922" t="s">
        <v>2021</v>
      </c>
      <c r="M922" t="s">
        <v>3999</v>
      </c>
      <c r="N922" t="s">
        <v>12</v>
      </c>
      <c r="O922" t="str">
        <f>IFERROR(VLOOKUP(Stockout!M922,Data!C:G,5,0),"")</f>
        <v>Out 3: Northeast</v>
      </c>
    </row>
    <row r="923" spans="1:15" x14ac:dyDescent="0.25">
      <c r="A923" t="s">
        <v>0</v>
      </c>
      <c r="B923" t="s">
        <v>0</v>
      </c>
      <c r="C923" t="s">
        <v>1</v>
      </c>
      <c r="D923" t="s">
        <v>5038</v>
      </c>
      <c r="E923" t="s">
        <v>5039</v>
      </c>
      <c r="F923" t="s">
        <v>4</v>
      </c>
      <c r="G923" t="s">
        <v>5040</v>
      </c>
      <c r="H923" t="s">
        <v>2146</v>
      </c>
      <c r="I923" t="s">
        <v>2147</v>
      </c>
      <c r="J923" t="s">
        <v>8</v>
      </c>
      <c r="K923" t="s">
        <v>5041</v>
      </c>
      <c r="L923" t="s">
        <v>5042</v>
      </c>
      <c r="M923" t="s">
        <v>2267</v>
      </c>
      <c r="N923" t="s">
        <v>12</v>
      </c>
      <c r="O923" t="str">
        <f>IFERROR(VLOOKUP(Stockout!M923,Data!C:G,5,0),"")</f>
        <v>Out 3: Northeast</v>
      </c>
    </row>
    <row r="924" spans="1:15" x14ac:dyDescent="0.25">
      <c r="A924" t="s">
        <v>0</v>
      </c>
      <c r="B924" t="s">
        <v>0</v>
      </c>
      <c r="C924" t="s">
        <v>1</v>
      </c>
      <c r="D924" t="s">
        <v>5043</v>
      </c>
      <c r="E924" t="s">
        <v>5044</v>
      </c>
      <c r="F924" t="s">
        <v>4</v>
      </c>
      <c r="G924" t="s">
        <v>1270</v>
      </c>
      <c r="H924" t="s">
        <v>1271</v>
      </c>
      <c r="I924" t="s">
        <v>1272</v>
      </c>
      <c r="J924" t="s">
        <v>8</v>
      </c>
      <c r="K924" t="s">
        <v>5045</v>
      </c>
      <c r="L924" t="s">
        <v>5046</v>
      </c>
      <c r="M924" t="s">
        <v>1387</v>
      </c>
      <c r="N924" t="s">
        <v>12</v>
      </c>
      <c r="O924" t="str">
        <f>IFERROR(VLOOKUP(Stockout!M924,Data!C:G,5,0),"")</f>
        <v>Out 2 : Mid</v>
      </c>
    </row>
    <row r="925" spans="1:15" x14ac:dyDescent="0.25">
      <c r="A925" t="s">
        <v>0</v>
      </c>
      <c r="B925" t="s">
        <v>0</v>
      </c>
      <c r="C925" t="s">
        <v>1</v>
      </c>
      <c r="D925" t="s">
        <v>5047</v>
      </c>
      <c r="E925" t="s">
        <v>5048</v>
      </c>
      <c r="F925" t="s">
        <v>4</v>
      </c>
      <c r="G925" t="s">
        <v>2372</v>
      </c>
      <c r="H925" t="s">
        <v>668</v>
      </c>
      <c r="I925" t="s">
        <v>669</v>
      </c>
      <c r="J925" t="s">
        <v>8</v>
      </c>
      <c r="K925" t="s">
        <v>5049</v>
      </c>
      <c r="L925" t="s">
        <v>736</v>
      </c>
      <c r="M925" t="s">
        <v>4211</v>
      </c>
      <c r="N925" t="s">
        <v>12</v>
      </c>
      <c r="O925" t="str">
        <f>IFERROR(VLOOKUP(Stockout!M925,Data!C:G,5,0),"")</f>
        <v>Out 5 : East</v>
      </c>
    </row>
    <row r="926" spans="1:15" x14ac:dyDescent="0.25">
      <c r="A926" t="s">
        <v>0</v>
      </c>
      <c r="B926" t="s">
        <v>0</v>
      </c>
      <c r="C926" t="s">
        <v>1</v>
      </c>
      <c r="D926" t="s">
        <v>5050</v>
      </c>
      <c r="E926" t="s">
        <v>5051</v>
      </c>
      <c r="F926" t="s">
        <v>4</v>
      </c>
      <c r="G926" t="s">
        <v>2372</v>
      </c>
      <c r="H926" t="s">
        <v>668</v>
      </c>
      <c r="I926" t="s">
        <v>669</v>
      </c>
      <c r="J926" t="s">
        <v>8</v>
      </c>
      <c r="K926" t="s">
        <v>5052</v>
      </c>
      <c r="L926" t="s">
        <v>5053</v>
      </c>
      <c r="M926" t="s">
        <v>1551</v>
      </c>
      <c r="N926" t="s">
        <v>12</v>
      </c>
      <c r="O926" t="str">
        <f>IFERROR(VLOOKUP(Stockout!M926,Data!C:G,5,0),"")</f>
        <v>Zone A2 - เจ</v>
      </c>
    </row>
    <row r="927" spans="1:15" x14ac:dyDescent="0.25">
      <c r="A927" t="s">
        <v>0</v>
      </c>
      <c r="B927" t="s">
        <v>0</v>
      </c>
      <c r="C927" t="s">
        <v>1</v>
      </c>
      <c r="D927" t="s">
        <v>5054</v>
      </c>
      <c r="E927" t="s">
        <v>5055</v>
      </c>
      <c r="F927" t="s">
        <v>4</v>
      </c>
      <c r="G927" t="s">
        <v>2372</v>
      </c>
      <c r="H927" t="s">
        <v>668</v>
      </c>
      <c r="I927" t="s">
        <v>669</v>
      </c>
      <c r="J927" t="s">
        <v>8</v>
      </c>
      <c r="K927" t="s">
        <v>5056</v>
      </c>
      <c r="L927" t="s">
        <v>5057</v>
      </c>
      <c r="M927" t="s">
        <v>2375</v>
      </c>
      <c r="N927" t="s">
        <v>12</v>
      </c>
      <c r="O927" t="str">
        <f>IFERROR(VLOOKUP(Stockout!M927,Data!C:G,5,0),"")</f>
        <v>Zone F2 - สงค์</v>
      </c>
    </row>
    <row r="928" spans="1:15" x14ac:dyDescent="0.25">
      <c r="A928" t="s">
        <v>0</v>
      </c>
      <c r="B928" t="s">
        <v>0</v>
      </c>
      <c r="C928" t="s">
        <v>1</v>
      </c>
      <c r="D928" t="s">
        <v>5058</v>
      </c>
      <c r="E928" t="s">
        <v>5059</v>
      </c>
      <c r="F928" t="s">
        <v>4</v>
      </c>
      <c r="G928" t="s">
        <v>5060</v>
      </c>
      <c r="H928" t="s">
        <v>684</v>
      </c>
      <c r="I928" t="s">
        <v>685</v>
      </c>
      <c r="J928" t="s">
        <v>8</v>
      </c>
      <c r="K928" t="s">
        <v>5061</v>
      </c>
      <c r="L928" t="s">
        <v>4410</v>
      </c>
      <c r="M928" t="s">
        <v>5062</v>
      </c>
      <c r="N928" t="s">
        <v>12</v>
      </c>
      <c r="O928" t="str">
        <f>IFERROR(VLOOKUP(Stockout!M928,Data!C:G,5,0),"")</f>
        <v>Out 2 : Mid</v>
      </c>
    </row>
    <row r="929" spans="1:15" x14ac:dyDescent="0.25">
      <c r="A929" t="s">
        <v>0</v>
      </c>
      <c r="B929" t="s">
        <v>0</v>
      </c>
      <c r="C929" t="s">
        <v>1</v>
      </c>
      <c r="D929" t="s">
        <v>5063</v>
      </c>
      <c r="E929" t="s">
        <v>5064</v>
      </c>
      <c r="F929" t="s">
        <v>4</v>
      </c>
      <c r="G929" t="s">
        <v>5065</v>
      </c>
      <c r="H929" t="s">
        <v>684</v>
      </c>
      <c r="I929" t="s">
        <v>685</v>
      </c>
      <c r="J929" t="s">
        <v>8</v>
      </c>
      <c r="K929" t="s">
        <v>5066</v>
      </c>
      <c r="L929" t="s">
        <v>1424</v>
      </c>
      <c r="M929" t="s">
        <v>2029</v>
      </c>
      <c r="N929" t="s">
        <v>12</v>
      </c>
      <c r="O929" t="str">
        <f>IFERROR(VLOOKUP(Stockout!M929,Data!C:G,5,0),"")</f>
        <v>Out 3: Northeast</v>
      </c>
    </row>
    <row r="930" spans="1:15" x14ac:dyDescent="0.25">
      <c r="A930" t="s">
        <v>0</v>
      </c>
      <c r="B930" t="s">
        <v>0</v>
      </c>
      <c r="C930" t="s">
        <v>1</v>
      </c>
      <c r="D930" t="s">
        <v>5067</v>
      </c>
      <c r="E930" t="s">
        <v>5068</v>
      </c>
      <c r="F930" t="s">
        <v>4</v>
      </c>
      <c r="G930" t="s">
        <v>2152</v>
      </c>
      <c r="H930" t="s">
        <v>1847</v>
      </c>
      <c r="I930" t="s">
        <v>1848</v>
      </c>
      <c r="J930" t="s">
        <v>8</v>
      </c>
      <c r="K930" t="s">
        <v>5069</v>
      </c>
      <c r="L930" t="s">
        <v>5070</v>
      </c>
      <c r="M930" t="s">
        <v>1539</v>
      </c>
      <c r="N930" t="s">
        <v>12</v>
      </c>
      <c r="O930" t="str">
        <f>IFERROR(VLOOKUP(Stockout!M930,Data!C:G,5,0),"")</f>
        <v>Zone A1 - นุ๊ก</v>
      </c>
    </row>
    <row r="931" spans="1:15" x14ac:dyDescent="0.25">
      <c r="A931" t="s">
        <v>0</v>
      </c>
      <c r="B931" t="s">
        <v>0</v>
      </c>
      <c r="C931" t="s">
        <v>1</v>
      </c>
      <c r="D931" t="s">
        <v>5071</v>
      </c>
      <c r="E931" t="s">
        <v>5072</v>
      </c>
      <c r="F931" t="s">
        <v>4</v>
      </c>
      <c r="G931" t="s">
        <v>2152</v>
      </c>
      <c r="H931" t="s">
        <v>1847</v>
      </c>
      <c r="I931" t="s">
        <v>1848</v>
      </c>
      <c r="J931" t="s">
        <v>8</v>
      </c>
      <c r="K931" t="s">
        <v>5073</v>
      </c>
      <c r="L931" t="s">
        <v>5074</v>
      </c>
      <c r="M931" t="s">
        <v>2375</v>
      </c>
      <c r="N931" t="s">
        <v>12</v>
      </c>
      <c r="O931" t="str">
        <f>IFERROR(VLOOKUP(Stockout!M931,Data!C:G,5,0),"")</f>
        <v>Zone F2 - สงค์</v>
      </c>
    </row>
    <row r="932" spans="1:15" x14ac:dyDescent="0.25">
      <c r="A932" t="s">
        <v>0</v>
      </c>
      <c r="B932" t="s">
        <v>0</v>
      </c>
      <c r="C932" t="s">
        <v>1</v>
      </c>
      <c r="D932" t="s">
        <v>5075</v>
      </c>
      <c r="E932" t="s">
        <v>5076</v>
      </c>
      <c r="F932" t="s">
        <v>4</v>
      </c>
      <c r="G932" t="s">
        <v>2157</v>
      </c>
      <c r="H932" t="s">
        <v>2158</v>
      </c>
      <c r="I932" t="s">
        <v>2159</v>
      </c>
      <c r="J932" t="s">
        <v>26</v>
      </c>
      <c r="K932" t="s">
        <v>5077</v>
      </c>
      <c r="L932" t="s">
        <v>5078</v>
      </c>
      <c r="M932" t="s">
        <v>2489</v>
      </c>
      <c r="N932" t="s">
        <v>12</v>
      </c>
      <c r="O932" t="str">
        <f>IFERROR(VLOOKUP(Stockout!M932,Data!C:G,5,0),"")</f>
        <v>Out 3: Northeast</v>
      </c>
    </row>
    <row r="933" spans="1:15" x14ac:dyDescent="0.25">
      <c r="A933" t="s">
        <v>0</v>
      </c>
      <c r="B933" t="s">
        <v>0</v>
      </c>
      <c r="C933" t="s">
        <v>1</v>
      </c>
      <c r="D933" t="s">
        <v>5079</v>
      </c>
      <c r="E933" t="s">
        <v>5080</v>
      </c>
      <c r="F933" t="s">
        <v>4</v>
      </c>
      <c r="G933" t="s">
        <v>1518</v>
      </c>
      <c r="H933" t="s">
        <v>1519</v>
      </c>
      <c r="I933" t="s">
        <v>1520</v>
      </c>
      <c r="J933" t="s">
        <v>8</v>
      </c>
      <c r="K933" t="s">
        <v>5081</v>
      </c>
      <c r="L933" t="s">
        <v>5082</v>
      </c>
      <c r="M933" t="s">
        <v>2876</v>
      </c>
      <c r="N933" t="s">
        <v>12</v>
      </c>
      <c r="O933" t="str">
        <f>IFERROR(VLOOKUP(Stockout!M933,Data!C:G,5,0),"")</f>
        <v>Out 3: Northeast</v>
      </c>
    </row>
    <row r="934" spans="1:15" x14ac:dyDescent="0.25">
      <c r="A934" t="s">
        <v>0</v>
      </c>
      <c r="B934" t="s">
        <v>0</v>
      </c>
      <c r="C934" t="s">
        <v>1</v>
      </c>
      <c r="D934" t="s">
        <v>5083</v>
      </c>
      <c r="E934" t="s">
        <v>5084</v>
      </c>
      <c r="F934" t="s">
        <v>4</v>
      </c>
      <c r="G934" t="s">
        <v>1518</v>
      </c>
      <c r="H934" t="s">
        <v>1519</v>
      </c>
      <c r="I934" t="s">
        <v>1520</v>
      </c>
      <c r="J934" t="s">
        <v>8</v>
      </c>
      <c r="K934" t="s">
        <v>5085</v>
      </c>
      <c r="L934" t="s">
        <v>5086</v>
      </c>
      <c r="M934" t="s">
        <v>2166</v>
      </c>
      <c r="N934" t="s">
        <v>12</v>
      </c>
      <c r="O934" t="str">
        <f>IFERROR(VLOOKUP(Stockout!M934,Data!C:G,5,0),"")</f>
        <v>Out 3: Northeast</v>
      </c>
    </row>
    <row r="935" spans="1:15" x14ac:dyDescent="0.25">
      <c r="A935" t="s">
        <v>0</v>
      </c>
      <c r="B935" t="s">
        <v>0</v>
      </c>
      <c r="C935" t="s">
        <v>1</v>
      </c>
      <c r="D935" t="s">
        <v>5087</v>
      </c>
      <c r="E935" t="s">
        <v>5088</v>
      </c>
      <c r="F935" t="s">
        <v>4</v>
      </c>
      <c r="G935" t="s">
        <v>1526</v>
      </c>
      <c r="H935" t="s">
        <v>1527</v>
      </c>
      <c r="I935" t="s">
        <v>1528</v>
      </c>
      <c r="J935" t="s">
        <v>8</v>
      </c>
      <c r="K935" t="s">
        <v>5089</v>
      </c>
      <c r="L935" t="s">
        <v>5090</v>
      </c>
      <c r="M935" t="s">
        <v>1727</v>
      </c>
      <c r="N935" t="s">
        <v>12</v>
      </c>
      <c r="O935" t="str">
        <f>IFERROR(VLOOKUP(Stockout!M935,Data!C:G,5,0),"")</f>
        <v>Zone C2 - ฝน</v>
      </c>
    </row>
    <row r="936" spans="1:15" x14ac:dyDescent="0.25">
      <c r="A936" t="s">
        <v>0</v>
      </c>
      <c r="B936" t="s">
        <v>0</v>
      </c>
      <c r="C936" t="s">
        <v>1</v>
      </c>
      <c r="D936" t="s">
        <v>5091</v>
      </c>
      <c r="E936" t="s">
        <v>5092</v>
      </c>
      <c r="F936" t="s">
        <v>4</v>
      </c>
      <c r="G936" t="s">
        <v>5093</v>
      </c>
      <c r="H936" t="s">
        <v>5094</v>
      </c>
      <c r="I936" t="s">
        <v>5095</v>
      </c>
      <c r="J936" t="s">
        <v>8</v>
      </c>
      <c r="K936" t="s">
        <v>5096</v>
      </c>
      <c r="L936" t="s">
        <v>5097</v>
      </c>
      <c r="M936" t="s">
        <v>1465</v>
      </c>
      <c r="N936" t="s">
        <v>12</v>
      </c>
      <c r="O936" t="str">
        <f>IFERROR(VLOOKUP(Stockout!M936,Data!C:G,5,0),"")</f>
        <v>Out 1 : North</v>
      </c>
    </row>
    <row r="937" spans="1:15" x14ac:dyDescent="0.25">
      <c r="A937" t="s">
        <v>0</v>
      </c>
      <c r="B937" t="s">
        <v>0</v>
      </c>
      <c r="C937" t="s">
        <v>1</v>
      </c>
      <c r="D937" t="s">
        <v>5098</v>
      </c>
      <c r="E937" t="s">
        <v>5099</v>
      </c>
      <c r="F937" t="s">
        <v>4</v>
      </c>
      <c r="G937" t="s">
        <v>5100</v>
      </c>
      <c r="H937" t="s">
        <v>5101</v>
      </c>
      <c r="I937" t="s">
        <v>5102</v>
      </c>
      <c r="J937" t="s">
        <v>8</v>
      </c>
      <c r="K937" t="s">
        <v>5103</v>
      </c>
      <c r="L937" t="s">
        <v>5104</v>
      </c>
      <c r="M937" t="s">
        <v>2029</v>
      </c>
      <c r="N937" t="s">
        <v>12</v>
      </c>
      <c r="O937" t="str">
        <f>IFERROR(VLOOKUP(Stockout!M937,Data!C:G,5,0),"")</f>
        <v>Out 3: Northeast</v>
      </c>
    </row>
    <row r="938" spans="1:15" x14ac:dyDescent="0.25">
      <c r="A938" t="s">
        <v>0</v>
      </c>
      <c r="B938" t="s">
        <v>0</v>
      </c>
      <c r="C938" t="s">
        <v>1</v>
      </c>
      <c r="D938" t="s">
        <v>5105</v>
      </c>
      <c r="E938" t="s">
        <v>5106</v>
      </c>
      <c r="F938" t="s">
        <v>4</v>
      </c>
      <c r="G938" t="s">
        <v>5107</v>
      </c>
      <c r="H938" t="s">
        <v>5108</v>
      </c>
      <c r="I938" t="s">
        <v>5109</v>
      </c>
      <c r="J938" t="s">
        <v>26</v>
      </c>
      <c r="K938" t="s">
        <v>5110</v>
      </c>
      <c r="L938" t="s">
        <v>5111</v>
      </c>
      <c r="M938" t="s">
        <v>2029</v>
      </c>
      <c r="N938" t="s">
        <v>12</v>
      </c>
      <c r="O938" t="str">
        <f>IFERROR(VLOOKUP(Stockout!M938,Data!C:G,5,0),"")</f>
        <v>Out 3: Northeast</v>
      </c>
    </row>
    <row r="939" spans="1:15" x14ac:dyDescent="0.25">
      <c r="A939" t="s">
        <v>0</v>
      </c>
      <c r="B939" t="s">
        <v>0</v>
      </c>
      <c r="C939" t="s">
        <v>1</v>
      </c>
      <c r="D939" t="s">
        <v>5112</v>
      </c>
      <c r="E939" t="s">
        <v>5113</v>
      </c>
      <c r="F939" t="s">
        <v>4</v>
      </c>
      <c r="G939" t="s">
        <v>5114</v>
      </c>
      <c r="H939" t="s">
        <v>2208</v>
      </c>
      <c r="I939" t="s">
        <v>2209</v>
      </c>
      <c r="J939" t="s">
        <v>8</v>
      </c>
      <c r="K939" t="s">
        <v>5115</v>
      </c>
      <c r="L939" t="s">
        <v>5116</v>
      </c>
      <c r="M939" t="s">
        <v>4893</v>
      </c>
      <c r="N939" t="s">
        <v>12</v>
      </c>
      <c r="O939" t="str">
        <f>IFERROR(VLOOKUP(Stockout!M939,Data!C:G,5,0),"")</f>
        <v>Out 3: Northeast</v>
      </c>
    </row>
    <row r="940" spans="1:15" x14ac:dyDescent="0.25">
      <c r="A940" t="s">
        <v>0</v>
      </c>
      <c r="B940" t="s">
        <v>0</v>
      </c>
      <c r="C940" t="s">
        <v>1</v>
      </c>
      <c r="D940" t="s">
        <v>5117</v>
      </c>
      <c r="E940" t="s">
        <v>5118</v>
      </c>
      <c r="F940" t="s">
        <v>4</v>
      </c>
      <c r="G940" t="s">
        <v>5119</v>
      </c>
      <c r="H940" t="s">
        <v>5120</v>
      </c>
      <c r="I940" t="s">
        <v>5121</v>
      </c>
      <c r="J940" t="s">
        <v>8</v>
      </c>
      <c r="K940" t="s">
        <v>5122</v>
      </c>
      <c r="L940" t="s">
        <v>2166</v>
      </c>
      <c r="M940" t="s">
        <v>5123</v>
      </c>
      <c r="N940" t="s">
        <v>12</v>
      </c>
      <c r="O940" t="str">
        <f>IFERROR(VLOOKUP(Stockout!M940,Data!C:G,5,0),"")</f>
        <v>Out 3: Northeast</v>
      </c>
    </row>
    <row r="941" spans="1:15" x14ac:dyDescent="0.25">
      <c r="A941" t="s">
        <v>0</v>
      </c>
      <c r="B941" t="s">
        <v>0</v>
      </c>
      <c r="C941" t="s">
        <v>1</v>
      </c>
      <c r="D941" t="s">
        <v>5124</v>
      </c>
      <c r="E941" t="s">
        <v>5125</v>
      </c>
      <c r="F941" t="s">
        <v>4</v>
      </c>
      <c r="G941" t="s">
        <v>5119</v>
      </c>
      <c r="H941" t="s">
        <v>5120</v>
      </c>
      <c r="I941" t="s">
        <v>5121</v>
      </c>
      <c r="J941" t="s">
        <v>8</v>
      </c>
      <c r="K941" t="s">
        <v>5126</v>
      </c>
      <c r="L941" t="s">
        <v>5127</v>
      </c>
      <c r="M941" t="s">
        <v>3058</v>
      </c>
      <c r="N941" t="s">
        <v>12</v>
      </c>
      <c r="O941" t="str">
        <f>IFERROR(VLOOKUP(Stockout!M941,Data!C:G,5,0),"")</f>
        <v>Out 3 : Northeast</v>
      </c>
    </row>
    <row r="942" spans="1:15" x14ac:dyDescent="0.25">
      <c r="A942" t="s">
        <v>0</v>
      </c>
      <c r="B942" t="s">
        <v>0</v>
      </c>
      <c r="C942" t="s">
        <v>1</v>
      </c>
      <c r="D942" t="s">
        <v>5128</v>
      </c>
      <c r="E942" t="s">
        <v>5129</v>
      </c>
      <c r="F942" t="s">
        <v>4</v>
      </c>
      <c r="G942" t="s">
        <v>5130</v>
      </c>
      <c r="H942" t="s">
        <v>4393</v>
      </c>
      <c r="I942" t="s">
        <v>4394</v>
      </c>
      <c r="J942" t="s">
        <v>8</v>
      </c>
      <c r="K942" t="s">
        <v>5131</v>
      </c>
      <c r="L942" t="s">
        <v>5132</v>
      </c>
      <c r="M942" t="s">
        <v>4549</v>
      </c>
      <c r="N942" t="s">
        <v>12</v>
      </c>
      <c r="O942" t="str">
        <f>IFERROR(VLOOKUP(Stockout!M942,Data!C:G,5,0),"")</f>
        <v>Out 4 : South</v>
      </c>
    </row>
    <row r="943" spans="1:15" x14ac:dyDescent="0.25">
      <c r="A943" t="s">
        <v>0</v>
      </c>
      <c r="B943" t="s">
        <v>0</v>
      </c>
      <c r="C943" t="s">
        <v>1</v>
      </c>
      <c r="D943" t="s">
        <v>5133</v>
      </c>
      <c r="E943" t="s">
        <v>5134</v>
      </c>
      <c r="F943" t="s">
        <v>4</v>
      </c>
      <c r="G943" t="s">
        <v>5135</v>
      </c>
      <c r="H943" t="s">
        <v>5136</v>
      </c>
      <c r="I943" t="s">
        <v>5137</v>
      </c>
      <c r="J943" t="s">
        <v>8</v>
      </c>
      <c r="K943" t="s">
        <v>5138</v>
      </c>
      <c r="L943" t="s">
        <v>1416</v>
      </c>
      <c r="M943" t="s">
        <v>2520</v>
      </c>
      <c r="N943" t="s">
        <v>12</v>
      </c>
      <c r="O943" t="str">
        <f>IFERROR(VLOOKUP(Stockout!M943,Data!C:G,5,0),"")</f>
        <v>Out 3 : Northeast</v>
      </c>
    </row>
    <row r="944" spans="1:15" x14ac:dyDescent="0.25">
      <c r="A944" t="s">
        <v>0</v>
      </c>
      <c r="B944" t="s">
        <v>0</v>
      </c>
      <c r="C944" t="s">
        <v>1</v>
      </c>
      <c r="D944" t="s">
        <v>5139</v>
      </c>
      <c r="E944" t="s">
        <v>5140</v>
      </c>
      <c r="F944" t="s">
        <v>4</v>
      </c>
      <c r="G944" t="s">
        <v>5141</v>
      </c>
      <c r="H944" t="s">
        <v>96</v>
      </c>
      <c r="I944" t="s">
        <v>97</v>
      </c>
      <c r="J944" t="s">
        <v>8</v>
      </c>
      <c r="K944" t="s">
        <v>5142</v>
      </c>
      <c r="L944" t="s">
        <v>5143</v>
      </c>
      <c r="M944" t="s">
        <v>1831</v>
      </c>
      <c r="N944" t="s">
        <v>12</v>
      </c>
      <c r="O944" t="str">
        <f>IFERROR(VLOOKUP(Stockout!M944,Data!C:G,5,0),"")</f>
        <v>Out 4 : South</v>
      </c>
    </row>
    <row r="945" spans="1:15" x14ac:dyDescent="0.25">
      <c r="A945" t="s">
        <v>0</v>
      </c>
      <c r="B945" t="s">
        <v>0</v>
      </c>
      <c r="C945" t="s">
        <v>1</v>
      </c>
      <c r="D945" t="s">
        <v>5144</v>
      </c>
      <c r="E945" t="s">
        <v>5145</v>
      </c>
      <c r="F945" t="s">
        <v>4</v>
      </c>
      <c r="G945" t="s">
        <v>5146</v>
      </c>
      <c r="H945" t="s">
        <v>5147</v>
      </c>
      <c r="I945" t="s">
        <v>5148</v>
      </c>
      <c r="J945" t="s">
        <v>8</v>
      </c>
      <c r="K945" t="s">
        <v>5149</v>
      </c>
      <c r="L945" t="s">
        <v>5150</v>
      </c>
      <c r="M945" t="s">
        <v>2322</v>
      </c>
      <c r="N945" t="s">
        <v>12</v>
      </c>
      <c r="O945" t="str">
        <f>IFERROR(VLOOKUP(Stockout!M945,Data!C:G,5,0),"")</f>
        <v>Out 2 : Mid</v>
      </c>
    </row>
    <row r="946" spans="1:15" x14ac:dyDescent="0.25">
      <c r="A946" t="s">
        <v>0</v>
      </c>
      <c r="B946" t="s">
        <v>0</v>
      </c>
      <c r="C946" t="s">
        <v>1</v>
      </c>
      <c r="D946" t="s">
        <v>5151</v>
      </c>
      <c r="E946" t="s">
        <v>5152</v>
      </c>
      <c r="F946" t="s">
        <v>4</v>
      </c>
      <c r="G946" t="s">
        <v>233</v>
      </c>
      <c r="H946" t="s">
        <v>234</v>
      </c>
      <c r="I946" t="s">
        <v>235</v>
      </c>
      <c r="J946" t="s">
        <v>8</v>
      </c>
      <c r="K946" t="s">
        <v>5153</v>
      </c>
      <c r="L946" t="s">
        <v>5154</v>
      </c>
      <c r="M946" t="s">
        <v>2196</v>
      </c>
      <c r="N946" t="s">
        <v>12</v>
      </c>
      <c r="O946" t="str">
        <f>IFERROR(VLOOKUP(Stockout!M946,Data!C:G,5,0),"")</f>
        <v>Out 4 : South</v>
      </c>
    </row>
    <row r="947" spans="1:15" x14ac:dyDescent="0.25">
      <c r="A947" t="s">
        <v>0</v>
      </c>
      <c r="B947" t="s">
        <v>0</v>
      </c>
      <c r="C947" t="s">
        <v>1</v>
      </c>
      <c r="D947" t="s">
        <v>5155</v>
      </c>
      <c r="E947" t="s">
        <v>5156</v>
      </c>
      <c r="F947" t="s">
        <v>4</v>
      </c>
      <c r="G947" t="s">
        <v>2262</v>
      </c>
      <c r="H947" t="s">
        <v>2263</v>
      </c>
      <c r="I947" t="s">
        <v>2264</v>
      </c>
      <c r="J947" t="s">
        <v>8</v>
      </c>
      <c r="K947" t="s">
        <v>5157</v>
      </c>
      <c r="L947" t="s">
        <v>5158</v>
      </c>
      <c r="M947" t="s">
        <v>2267</v>
      </c>
      <c r="N947" t="s">
        <v>12</v>
      </c>
      <c r="O947" t="str">
        <f>IFERROR(VLOOKUP(Stockout!M947,Data!C:G,5,0),"")</f>
        <v>Out 3: Northeast</v>
      </c>
    </row>
    <row r="948" spans="1:15" x14ac:dyDescent="0.25">
      <c r="A948" t="s">
        <v>0</v>
      </c>
      <c r="B948" t="s">
        <v>0</v>
      </c>
      <c r="C948" t="s">
        <v>1</v>
      </c>
      <c r="D948" t="s">
        <v>5159</v>
      </c>
      <c r="E948" t="s">
        <v>5160</v>
      </c>
      <c r="F948" t="s">
        <v>4</v>
      </c>
      <c r="G948" t="s">
        <v>5161</v>
      </c>
      <c r="H948" t="s">
        <v>5162</v>
      </c>
      <c r="I948" t="s">
        <v>5163</v>
      </c>
      <c r="J948" t="s">
        <v>8</v>
      </c>
      <c r="K948" t="s">
        <v>5164</v>
      </c>
      <c r="L948" t="s">
        <v>5165</v>
      </c>
      <c r="M948" t="s">
        <v>1743</v>
      </c>
      <c r="N948" t="s">
        <v>12</v>
      </c>
      <c r="O948" t="str">
        <f>IFERROR(VLOOKUP(Stockout!M948,Data!C:G,5,0),"")</f>
        <v>Zone F1 - ปุ้ย</v>
      </c>
    </row>
    <row r="949" spans="1:15" x14ac:dyDescent="0.25">
      <c r="A949" t="s">
        <v>0</v>
      </c>
      <c r="B949" t="s">
        <v>0</v>
      </c>
      <c r="C949" t="s">
        <v>1</v>
      </c>
      <c r="D949" t="s">
        <v>5166</v>
      </c>
      <c r="E949" t="s">
        <v>5167</v>
      </c>
      <c r="F949" t="s">
        <v>4</v>
      </c>
      <c r="G949" t="s">
        <v>5168</v>
      </c>
      <c r="H949" t="s">
        <v>5169</v>
      </c>
      <c r="I949" t="s">
        <v>5170</v>
      </c>
      <c r="J949" t="s">
        <v>8</v>
      </c>
      <c r="K949" t="s">
        <v>5171</v>
      </c>
      <c r="L949" t="s">
        <v>5172</v>
      </c>
      <c r="M949" t="s">
        <v>1875</v>
      </c>
      <c r="N949" t="s">
        <v>12</v>
      </c>
      <c r="O949" t="str">
        <f>IFERROR(VLOOKUP(Stockout!M949,Data!C:G,5,0),"")</f>
        <v>Out 3: Northeast</v>
      </c>
    </row>
    <row r="950" spans="1:15" x14ac:dyDescent="0.25">
      <c r="A950" t="s">
        <v>0</v>
      </c>
      <c r="B950" t="s">
        <v>0</v>
      </c>
      <c r="C950" t="s">
        <v>1</v>
      </c>
      <c r="D950" t="s">
        <v>5173</v>
      </c>
      <c r="E950" t="s">
        <v>5174</v>
      </c>
      <c r="F950" t="s">
        <v>4</v>
      </c>
      <c r="G950" t="s">
        <v>5175</v>
      </c>
      <c r="H950" t="s">
        <v>5176</v>
      </c>
      <c r="I950" t="s">
        <v>5177</v>
      </c>
      <c r="J950" t="s">
        <v>8</v>
      </c>
      <c r="K950" t="s">
        <v>5178</v>
      </c>
      <c r="L950" t="s">
        <v>5179</v>
      </c>
      <c r="M950" t="s">
        <v>5180</v>
      </c>
      <c r="N950" t="s">
        <v>12</v>
      </c>
      <c r="O950" t="str">
        <f>IFERROR(VLOOKUP(Stockout!M950,Data!C:G,5,0),"")</f>
        <v>Out 4 : South</v>
      </c>
    </row>
    <row r="951" spans="1:15" x14ac:dyDescent="0.25">
      <c r="A951" t="s">
        <v>0</v>
      </c>
      <c r="B951" t="s">
        <v>0</v>
      </c>
      <c r="C951" t="s">
        <v>1</v>
      </c>
      <c r="D951" t="s">
        <v>5181</v>
      </c>
      <c r="E951" t="s">
        <v>5182</v>
      </c>
      <c r="F951" t="s">
        <v>4</v>
      </c>
      <c r="G951" t="s">
        <v>5183</v>
      </c>
      <c r="H951" t="s">
        <v>5184</v>
      </c>
      <c r="I951" t="s">
        <v>5185</v>
      </c>
      <c r="J951" t="s">
        <v>8</v>
      </c>
      <c r="K951" t="s">
        <v>5186</v>
      </c>
      <c r="L951" t="s">
        <v>5187</v>
      </c>
      <c r="M951" t="s">
        <v>2771</v>
      </c>
      <c r="N951" t="s">
        <v>12</v>
      </c>
      <c r="O951" t="str">
        <f>IFERROR(VLOOKUP(Stockout!M951,Data!C:G,5,0),"")</f>
        <v>Out 4 : South</v>
      </c>
    </row>
    <row r="952" spans="1:15" x14ac:dyDescent="0.25">
      <c r="A952" t="s">
        <v>0</v>
      </c>
      <c r="B952" t="s">
        <v>0</v>
      </c>
      <c r="C952" t="s">
        <v>1</v>
      </c>
      <c r="D952" t="s">
        <v>5188</v>
      </c>
      <c r="E952" t="s">
        <v>5189</v>
      </c>
      <c r="F952" t="s">
        <v>4</v>
      </c>
      <c r="G952" t="s">
        <v>5183</v>
      </c>
      <c r="H952" t="s">
        <v>5184</v>
      </c>
      <c r="I952" t="s">
        <v>5185</v>
      </c>
      <c r="J952" t="s">
        <v>8</v>
      </c>
      <c r="K952" t="s">
        <v>5190</v>
      </c>
      <c r="L952" t="s">
        <v>3270</v>
      </c>
      <c r="M952" t="s">
        <v>2660</v>
      </c>
      <c r="N952" t="s">
        <v>12</v>
      </c>
      <c r="O952" t="str">
        <f>IFERROR(VLOOKUP(Stockout!M952,Data!C:G,5,0),"")</f>
        <v>Zone E1 - อ๊อฟ</v>
      </c>
    </row>
    <row r="953" spans="1:15" x14ac:dyDescent="0.25">
      <c r="A953" t="s">
        <v>0</v>
      </c>
      <c r="B953" t="s">
        <v>0</v>
      </c>
      <c r="C953" t="s">
        <v>1</v>
      </c>
      <c r="D953" t="s">
        <v>5191</v>
      </c>
      <c r="E953" t="s">
        <v>5192</v>
      </c>
      <c r="F953" t="s">
        <v>4</v>
      </c>
      <c r="G953" t="s">
        <v>5193</v>
      </c>
      <c r="H953" t="s">
        <v>5194</v>
      </c>
      <c r="I953" t="s">
        <v>5195</v>
      </c>
      <c r="J953" t="s">
        <v>8</v>
      </c>
      <c r="K953" t="s">
        <v>5196</v>
      </c>
      <c r="L953" t="s">
        <v>5197</v>
      </c>
      <c r="M953" t="s">
        <v>2375</v>
      </c>
      <c r="N953" t="s">
        <v>12</v>
      </c>
      <c r="O953" t="str">
        <f>IFERROR(VLOOKUP(Stockout!M953,Data!C:G,5,0),"")</f>
        <v>Zone F2 - สงค์</v>
      </c>
    </row>
    <row r="954" spans="1:15" x14ac:dyDescent="0.25">
      <c r="A954" t="s">
        <v>0</v>
      </c>
      <c r="B954" t="s">
        <v>0</v>
      </c>
      <c r="C954" t="s">
        <v>1</v>
      </c>
      <c r="D954" t="s">
        <v>5198</v>
      </c>
      <c r="E954" t="s">
        <v>5199</v>
      </c>
      <c r="F954" t="s">
        <v>4</v>
      </c>
      <c r="G954" t="s">
        <v>5200</v>
      </c>
      <c r="H954" t="s">
        <v>5201</v>
      </c>
      <c r="I954" t="s">
        <v>5202</v>
      </c>
      <c r="J954" t="s">
        <v>8</v>
      </c>
      <c r="K954" t="s">
        <v>5203</v>
      </c>
      <c r="L954" t="s">
        <v>361</v>
      </c>
      <c r="M954" t="s">
        <v>4897</v>
      </c>
      <c r="N954" t="s">
        <v>12</v>
      </c>
      <c r="O954" t="str">
        <f>IFERROR(VLOOKUP(Stockout!M954,Data!C:G,5,0),"")</f>
        <v>Zone A1 - นุ๊ก</v>
      </c>
    </row>
    <row r="955" spans="1:15" x14ac:dyDescent="0.25">
      <c r="A955" t="s">
        <v>0</v>
      </c>
      <c r="B955" t="s">
        <v>0</v>
      </c>
      <c r="C955" t="s">
        <v>1</v>
      </c>
      <c r="D955" t="s">
        <v>5204</v>
      </c>
      <c r="E955" t="s">
        <v>5205</v>
      </c>
      <c r="F955" t="s">
        <v>4</v>
      </c>
      <c r="G955" t="s">
        <v>203</v>
      </c>
      <c r="H955" t="s">
        <v>204</v>
      </c>
      <c r="I955" t="s">
        <v>205</v>
      </c>
      <c r="J955" t="s">
        <v>8</v>
      </c>
      <c r="K955" t="s">
        <v>5206</v>
      </c>
      <c r="L955" t="s">
        <v>5207</v>
      </c>
      <c r="M955" t="s">
        <v>1484</v>
      </c>
      <c r="N955" t="s">
        <v>12</v>
      </c>
      <c r="O955" t="str">
        <f>IFERROR(VLOOKUP(Stockout!M955,Data!C:G,5,0),"")</f>
        <v>Out 2 : Mid</v>
      </c>
    </row>
    <row r="956" spans="1:15" x14ac:dyDescent="0.25">
      <c r="A956" t="s">
        <v>0</v>
      </c>
      <c r="B956" t="s">
        <v>0</v>
      </c>
      <c r="C956" t="s">
        <v>1</v>
      </c>
      <c r="D956" t="s">
        <v>5208</v>
      </c>
      <c r="E956" t="s">
        <v>5209</v>
      </c>
      <c r="F956" t="s">
        <v>4</v>
      </c>
      <c r="G956" t="s">
        <v>203</v>
      </c>
      <c r="H956" t="s">
        <v>204</v>
      </c>
      <c r="I956" t="s">
        <v>205</v>
      </c>
      <c r="J956" t="s">
        <v>8</v>
      </c>
      <c r="K956" t="s">
        <v>5210</v>
      </c>
      <c r="L956" t="s">
        <v>5211</v>
      </c>
      <c r="M956" t="s">
        <v>2456</v>
      </c>
      <c r="N956" t="s">
        <v>12</v>
      </c>
      <c r="O956" t="str">
        <f>IFERROR(VLOOKUP(Stockout!M956,Data!C:G,5,0),"")</f>
        <v>Zone C3 - นาย</v>
      </c>
    </row>
    <row r="957" spans="1:15" x14ac:dyDescent="0.25">
      <c r="A957" t="s">
        <v>0</v>
      </c>
      <c r="B957" t="s">
        <v>0</v>
      </c>
      <c r="C957" t="s">
        <v>1</v>
      </c>
      <c r="D957" t="s">
        <v>5212</v>
      </c>
      <c r="E957" t="s">
        <v>5213</v>
      </c>
      <c r="F957" t="s">
        <v>4</v>
      </c>
      <c r="G957" t="s">
        <v>203</v>
      </c>
      <c r="H957" t="s">
        <v>204</v>
      </c>
      <c r="I957" t="s">
        <v>205</v>
      </c>
      <c r="J957" t="s">
        <v>8</v>
      </c>
      <c r="K957" t="s">
        <v>5214</v>
      </c>
      <c r="L957" t="s">
        <v>5215</v>
      </c>
      <c r="M957" t="s">
        <v>2259</v>
      </c>
      <c r="N957" t="s">
        <v>12</v>
      </c>
      <c r="O957" t="str">
        <f>IFERROR(VLOOKUP(Stockout!M957,Data!C:G,5,0),"")</f>
        <v>Out 2 : Mid</v>
      </c>
    </row>
    <row r="958" spans="1:15" x14ac:dyDescent="0.25">
      <c r="A958" t="s">
        <v>0</v>
      </c>
      <c r="B958" t="s">
        <v>0</v>
      </c>
      <c r="C958" t="s">
        <v>1</v>
      </c>
      <c r="D958" t="s">
        <v>5216</v>
      </c>
      <c r="E958" t="s">
        <v>5217</v>
      </c>
      <c r="F958" t="s">
        <v>4</v>
      </c>
      <c r="G958" t="s">
        <v>846</v>
      </c>
      <c r="H958" t="s">
        <v>204</v>
      </c>
      <c r="I958" t="s">
        <v>205</v>
      </c>
      <c r="J958" t="s">
        <v>8</v>
      </c>
      <c r="K958" t="s">
        <v>5218</v>
      </c>
      <c r="L958" t="s">
        <v>5219</v>
      </c>
      <c r="M958" t="s">
        <v>1465</v>
      </c>
      <c r="N958" t="s">
        <v>12</v>
      </c>
      <c r="O958" t="str">
        <f>IFERROR(VLOOKUP(Stockout!M958,Data!C:G,5,0),"")</f>
        <v>Out 1 : North</v>
      </c>
    </row>
    <row r="959" spans="1:15" x14ac:dyDescent="0.25">
      <c r="A959" t="s">
        <v>0</v>
      </c>
      <c r="B959" t="s">
        <v>0</v>
      </c>
      <c r="C959" t="s">
        <v>1</v>
      </c>
      <c r="D959" t="s">
        <v>5220</v>
      </c>
      <c r="E959" t="s">
        <v>5221</v>
      </c>
      <c r="F959" t="s">
        <v>4</v>
      </c>
      <c r="G959" t="s">
        <v>846</v>
      </c>
      <c r="H959" t="s">
        <v>204</v>
      </c>
      <c r="I959" t="s">
        <v>205</v>
      </c>
      <c r="J959" t="s">
        <v>8</v>
      </c>
      <c r="K959" t="s">
        <v>5222</v>
      </c>
      <c r="L959" t="s">
        <v>3475</v>
      </c>
      <c r="M959" t="s">
        <v>3164</v>
      </c>
      <c r="N959" t="s">
        <v>12</v>
      </c>
      <c r="O959" t="str">
        <f>IFERROR(VLOOKUP(Stockout!M959,Data!C:G,5,0),"")</f>
        <v>Out 3: Northeast</v>
      </c>
    </row>
    <row r="960" spans="1:15" x14ac:dyDescent="0.25">
      <c r="A960" t="s">
        <v>0</v>
      </c>
      <c r="B960" t="s">
        <v>0</v>
      </c>
      <c r="C960" t="s">
        <v>1</v>
      </c>
      <c r="D960" t="s">
        <v>5223</v>
      </c>
      <c r="E960" t="s">
        <v>5224</v>
      </c>
      <c r="F960" t="s">
        <v>4</v>
      </c>
      <c r="G960" t="s">
        <v>203</v>
      </c>
      <c r="H960" t="s">
        <v>204</v>
      </c>
      <c r="I960" t="s">
        <v>205</v>
      </c>
      <c r="J960" t="s">
        <v>8</v>
      </c>
      <c r="K960" t="s">
        <v>5225</v>
      </c>
      <c r="L960" t="s">
        <v>1082</v>
      </c>
      <c r="M960" t="s">
        <v>3169</v>
      </c>
      <c r="N960" t="s">
        <v>12</v>
      </c>
      <c r="O960" t="str">
        <f>IFERROR(VLOOKUP(Stockout!M960,Data!C:G,5,0),"")</f>
        <v>Zone C3 - นาย</v>
      </c>
    </row>
    <row r="961" spans="1:15" x14ac:dyDescent="0.25">
      <c r="A961" t="s">
        <v>0</v>
      </c>
      <c r="B961" t="s">
        <v>0</v>
      </c>
      <c r="C961" t="s">
        <v>1</v>
      </c>
      <c r="D961" t="s">
        <v>5226</v>
      </c>
      <c r="E961" t="s">
        <v>5227</v>
      </c>
      <c r="F961" t="s">
        <v>4</v>
      </c>
      <c r="G961" t="s">
        <v>203</v>
      </c>
      <c r="H961" t="s">
        <v>204</v>
      </c>
      <c r="I961" t="s">
        <v>205</v>
      </c>
      <c r="J961" t="s">
        <v>8</v>
      </c>
      <c r="K961" t="s">
        <v>5228</v>
      </c>
      <c r="L961" t="s">
        <v>5229</v>
      </c>
      <c r="M961" t="s">
        <v>2375</v>
      </c>
      <c r="N961" t="s">
        <v>12</v>
      </c>
      <c r="O961" t="str">
        <f>IFERROR(VLOOKUP(Stockout!M961,Data!C:G,5,0),"")</f>
        <v>Zone F2 - สงค์</v>
      </c>
    </row>
    <row r="962" spans="1:15" x14ac:dyDescent="0.25">
      <c r="A962" t="s">
        <v>0</v>
      </c>
      <c r="B962" t="s">
        <v>0</v>
      </c>
      <c r="C962" t="s">
        <v>1</v>
      </c>
      <c r="D962" t="s">
        <v>5230</v>
      </c>
      <c r="E962" t="s">
        <v>5231</v>
      </c>
      <c r="F962" t="s">
        <v>4</v>
      </c>
      <c r="G962" t="s">
        <v>5232</v>
      </c>
      <c r="H962" t="s">
        <v>5233</v>
      </c>
      <c r="I962" t="s">
        <v>5234</v>
      </c>
      <c r="J962" t="s">
        <v>8</v>
      </c>
      <c r="K962" t="s">
        <v>5235</v>
      </c>
      <c r="L962" t="s">
        <v>5236</v>
      </c>
      <c r="M962" t="s">
        <v>3240</v>
      </c>
      <c r="N962" t="s">
        <v>12</v>
      </c>
      <c r="O962" t="str">
        <f>IFERROR(VLOOKUP(Stockout!M962,Data!C:G,5,0),"")</f>
        <v>Zone C1 - ทูรย์</v>
      </c>
    </row>
    <row r="963" spans="1:15" x14ac:dyDescent="0.25">
      <c r="A963" t="s">
        <v>0</v>
      </c>
      <c r="B963" t="s">
        <v>0</v>
      </c>
      <c r="C963" t="s">
        <v>1</v>
      </c>
      <c r="D963" t="s">
        <v>5237</v>
      </c>
      <c r="E963" t="s">
        <v>5238</v>
      </c>
      <c r="F963" t="s">
        <v>4</v>
      </c>
      <c r="G963" t="s">
        <v>3065</v>
      </c>
      <c r="H963" t="s">
        <v>3066</v>
      </c>
      <c r="I963" t="s">
        <v>3067</v>
      </c>
      <c r="J963" t="s">
        <v>8</v>
      </c>
      <c r="K963" t="s">
        <v>5239</v>
      </c>
      <c r="L963" t="s">
        <v>5240</v>
      </c>
      <c r="M963" t="s">
        <v>5241</v>
      </c>
      <c r="N963" t="s">
        <v>12</v>
      </c>
      <c r="O963" t="str">
        <f>IFERROR(VLOOKUP(Stockout!M963,Data!C:G,5,0),"")</f>
        <v>Zone E1 - อ๊อฟ</v>
      </c>
    </row>
    <row r="964" spans="1:15" x14ac:dyDescent="0.25">
      <c r="A964" t="s">
        <v>0</v>
      </c>
      <c r="B964" t="s">
        <v>0</v>
      </c>
      <c r="C964" t="s">
        <v>1</v>
      </c>
      <c r="D964" t="s">
        <v>5242</v>
      </c>
      <c r="E964" t="s">
        <v>5243</v>
      </c>
      <c r="F964" t="s">
        <v>4</v>
      </c>
      <c r="G964" t="s">
        <v>1714</v>
      </c>
      <c r="H964" t="s">
        <v>1715</v>
      </c>
      <c r="I964" t="s">
        <v>1716</v>
      </c>
      <c r="J964" t="s">
        <v>8</v>
      </c>
      <c r="K964" t="s">
        <v>5244</v>
      </c>
      <c r="L964" t="s">
        <v>5245</v>
      </c>
      <c r="M964" t="s">
        <v>2029</v>
      </c>
      <c r="N964" t="s">
        <v>12</v>
      </c>
      <c r="O964" t="str">
        <f>IFERROR(VLOOKUP(Stockout!M964,Data!C:G,5,0),"")</f>
        <v>Out 3: Northeast</v>
      </c>
    </row>
    <row r="965" spans="1:15" x14ac:dyDescent="0.25">
      <c r="A965" t="s">
        <v>0</v>
      </c>
      <c r="B965" t="s">
        <v>0</v>
      </c>
      <c r="C965" t="s">
        <v>1</v>
      </c>
      <c r="D965" t="s">
        <v>5246</v>
      </c>
      <c r="E965" t="s">
        <v>5247</v>
      </c>
      <c r="F965" t="s">
        <v>4</v>
      </c>
      <c r="G965" t="s">
        <v>5248</v>
      </c>
      <c r="H965" t="s">
        <v>2326</v>
      </c>
      <c r="I965" t="s">
        <v>2327</v>
      </c>
      <c r="J965" t="s">
        <v>8</v>
      </c>
      <c r="K965" t="s">
        <v>5249</v>
      </c>
      <c r="L965" t="s">
        <v>5250</v>
      </c>
      <c r="M965" t="s">
        <v>4897</v>
      </c>
      <c r="N965" t="s">
        <v>12</v>
      </c>
      <c r="O965" t="str">
        <f>IFERROR(VLOOKUP(Stockout!M965,Data!C:G,5,0),"")</f>
        <v>Zone A1 - นุ๊ก</v>
      </c>
    </row>
    <row r="966" spans="1:15" x14ac:dyDescent="0.25">
      <c r="A966" t="s">
        <v>0</v>
      </c>
      <c r="B966" t="s">
        <v>0</v>
      </c>
      <c r="C966" t="s">
        <v>1</v>
      </c>
      <c r="D966" t="s">
        <v>5251</v>
      </c>
      <c r="E966" t="s">
        <v>5252</v>
      </c>
      <c r="F966" t="s">
        <v>4</v>
      </c>
      <c r="G966" t="s">
        <v>5253</v>
      </c>
      <c r="H966" t="s">
        <v>5254</v>
      </c>
      <c r="I966" t="s">
        <v>5255</v>
      </c>
      <c r="J966" t="s">
        <v>8</v>
      </c>
      <c r="K966" t="s">
        <v>5256</v>
      </c>
      <c r="L966" t="s">
        <v>3818</v>
      </c>
      <c r="M966" t="s">
        <v>2520</v>
      </c>
      <c r="N966" t="s">
        <v>12</v>
      </c>
      <c r="O966" t="str">
        <f>IFERROR(VLOOKUP(Stockout!M966,Data!C:G,5,0),"")</f>
        <v>Out 3 : Northeast</v>
      </c>
    </row>
    <row r="967" spans="1:15" x14ac:dyDescent="0.25">
      <c r="A967" t="s">
        <v>0</v>
      </c>
      <c r="B967" t="s">
        <v>0</v>
      </c>
      <c r="C967" t="s">
        <v>1</v>
      </c>
      <c r="D967" t="s">
        <v>5257</v>
      </c>
      <c r="E967" t="s">
        <v>5258</v>
      </c>
      <c r="F967" t="s">
        <v>4</v>
      </c>
      <c r="G967" t="s">
        <v>552</v>
      </c>
      <c r="H967" t="s">
        <v>545</v>
      </c>
      <c r="I967" t="s">
        <v>553</v>
      </c>
      <c r="J967" t="s">
        <v>26</v>
      </c>
      <c r="K967" t="s">
        <v>5259</v>
      </c>
      <c r="L967" t="s">
        <v>5260</v>
      </c>
      <c r="M967" t="s">
        <v>2564</v>
      </c>
      <c r="N967" t="s">
        <v>12</v>
      </c>
      <c r="O967" t="str">
        <f>IFERROR(VLOOKUP(Stockout!M967,Data!C:G,5,0),"")</f>
        <v>Out 1 : North</v>
      </c>
    </row>
    <row r="968" spans="1:15" x14ac:dyDescent="0.25">
      <c r="A968" t="s">
        <v>0</v>
      </c>
      <c r="B968" t="s">
        <v>0</v>
      </c>
      <c r="C968" t="s">
        <v>1</v>
      </c>
      <c r="D968" t="s">
        <v>5261</v>
      </c>
      <c r="E968" t="s">
        <v>5262</v>
      </c>
      <c r="F968" t="s">
        <v>4</v>
      </c>
      <c r="G968" t="s">
        <v>1476</v>
      </c>
      <c r="H968" t="s">
        <v>1469</v>
      </c>
      <c r="I968" t="s">
        <v>1470</v>
      </c>
      <c r="J968" t="s">
        <v>8</v>
      </c>
      <c r="K968" t="s">
        <v>5263</v>
      </c>
      <c r="L968" t="s">
        <v>5264</v>
      </c>
      <c r="M968" t="s">
        <v>115</v>
      </c>
      <c r="N968" t="s">
        <v>12</v>
      </c>
      <c r="O968" t="str">
        <f>IFERROR(VLOOKUP(Stockout!M968,Data!C:G,5,0),"")</f>
        <v>Out 1 : North</v>
      </c>
    </row>
    <row r="969" spans="1:15" x14ac:dyDescent="0.25">
      <c r="A969" t="s">
        <v>0</v>
      </c>
      <c r="B969" t="s">
        <v>0</v>
      </c>
      <c r="C969" t="s">
        <v>1</v>
      </c>
      <c r="D969" t="s">
        <v>5265</v>
      </c>
      <c r="E969" t="s">
        <v>5266</v>
      </c>
      <c r="F969" t="s">
        <v>4</v>
      </c>
      <c r="G969" t="s">
        <v>1928</v>
      </c>
      <c r="H969" t="s">
        <v>1929</v>
      </c>
      <c r="I969" t="s">
        <v>1930</v>
      </c>
      <c r="J969" t="s">
        <v>8</v>
      </c>
      <c r="K969" t="s">
        <v>5267</v>
      </c>
      <c r="L969" t="s">
        <v>5268</v>
      </c>
      <c r="M969" t="s">
        <v>270</v>
      </c>
      <c r="N969" t="s">
        <v>12</v>
      </c>
      <c r="O969" t="str">
        <f>IFERROR(VLOOKUP(Stockout!M969,Data!C:G,5,0),"")</f>
        <v>Out 2 : Mid</v>
      </c>
    </row>
    <row r="970" spans="1:15" x14ac:dyDescent="0.25">
      <c r="A970" t="s">
        <v>0</v>
      </c>
      <c r="B970" t="s">
        <v>0</v>
      </c>
      <c r="C970" t="s">
        <v>1</v>
      </c>
      <c r="D970" t="s">
        <v>5269</v>
      </c>
      <c r="E970" t="s">
        <v>5270</v>
      </c>
      <c r="F970" t="s">
        <v>4</v>
      </c>
      <c r="G970" t="s">
        <v>2015</v>
      </c>
      <c r="H970" t="s">
        <v>998</v>
      </c>
      <c r="I970" t="s">
        <v>999</v>
      </c>
      <c r="J970" t="s">
        <v>8</v>
      </c>
      <c r="K970" t="s">
        <v>5271</v>
      </c>
      <c r="L970" t="s">
        <v>5272</v>
      </c>
      <c r="M970" t="s">
        <v>270</v>
      </c>
      <c r="N970" t="s">
        <v>12</v>
      </c>
      <c r="O970" t="str">
        <f>IFERROR(VLOOKUP(Stockout!M970,Data!C:G,5,0),"")</f>
        <v>Out 2 : Mid</v>
      </c>
    </row>
    <row r="971" spans="1:15" x14ac:dyDescent="0.25">
      <c r="A971" t="s">
        <v>0</v>
      </c>
      <c r="B971" t="s">
        <v>0</v>
      </c>
      <c r="C971" t="s">
        <v>1</v>
      </c>
      <c r="D971" t="s">
        <v>5273</v>
      </c>
      <c r="E971" t="s">
        <v>5274</v>
      </c>
      <c r="F971" t="s">
        <v>4</v>
      </c>
      <c r="G971" t="s">
        <v>2015</v>
      </c>
      <c r="H971" t="s">
        <v>998</v>
      </c>
      <c r="I971" t="s">
        <v>999</v>
      </c>
      <c r="J971" t="s">
        <v>8</v>
      </c>
      <c r="K971" t="s">
        <v>5275</v>
      </c>
      <c r="L971" t="s">
        <v>5276</v>
      </c>
      <c r="M971" t="s">
        <v>1625</v>
      </c>
      <c r="N971" t="s">
        <v>12</v>
      </c>
      <c r="O971" t="str">
        <f>IFERROR(VLOOKUP(Stockout!M971,Data!C:G,5,0),"")</f>
        <v>Zone A1 - นุ๊ก</v>
      </c>
    </row>
    <row r="972" spans="1:15" x14ac:dyDescent="0.25">
      <c r="A972" t="s">
        <v>0</v>
      </c>
      <c r="B972" t="s">
        <v>0</v>
      </c>
      <c r="C972" t="s">
        <v>1</v>
      </c>
      <c r="D972" t="s">
        <v>5277</v>
      </c>
      <c r="E972" t="s">
        <v>5278</v>
      </c>
      <c r="F972" t="s">
        <v>4</v>
      </c>
      <c r="G972" t="s">
        <v>1024</v>
      </c>
      <c r="H972" t="s">
        <v>1025</v>
      </c>
      <c r="I972" t="s">
        <v>1026</v>
      </c>
      <c r="J972" t="s">
        <v>8</v>
      </c>
      <c r="K972" t="s">
        <v>5279</v>
      </c>
      <c r="L972" t="s">
        <v>5280</v>
      </c>
      <c r="M972" t="s">
        <v>2349</v>
      </c>
      <c r="N972" t="s">
        <v>12</v>
      </c>
      <c r="O972" t="str">
        <f>IFERROR(VLOOKUP(Stockout!M972,Data!C:G,5,0),"")</f>
        <v>Out 4 : South</v>
      </c>
    </row>
    <row r="973" spans="1:15" x14ac:dyDescent="0.25">
      <c r="A973" t="s">
        <v>0</v>
      </c>
      <c r="B973" t="s">
        <v>0</v>
      </c>
      <c r="C973" t="s">
        <v>1</v>
      </c>
      <c r="D973" t="s">
        <v>5281</v>
      </c>
      <c r="E973" t="s">
        <v>5282</v>
      </c>
      <c r="F973" t="s">
        <v>4</v>
      </c>
      <c r="G973" t="s">
        <v>2611</v>
      </c>
      <c r="H973" t="s">
        <v>2612</v>
      </c>
      <c r="I973" t="s">
        <v>2613</v>
      </c>
      <c r="J973" t="s">
        <v>26</v>
      </c>
      <c r="K973" t="s">
        <v>5283</v>
      </c>
      <c r="L973" t="s">
        <v>5284</v>
      </c>
      <c r="M973" t="s">
        <v>1823</v>
      </c>
      <c r="N973" t="s">
        <v>12</v>
      </c>
      <c r="O973" t="str">
        <f>IFERROR(VLOOKUP(Stockout!M973,Data!C:G,5,0),"")</f>
        <v>Out 5 : East</v>
      </c>
    </row>
    <row r="974" spans="1:15" x14ac:dyDescent="0.25">
      <c r="A974" t="s">
        <v>0</v>
      </c>
      <c r="B974" t="s">
        <v>0</v>
      </c>
      <c r="C974" t="s">
        <v>1</v>
      </c>
      <c r="D974" t="s">
        <v>5285</v>
      </c>
      <c r="E974" t="s">
        <v>5286</v>
      </c>
      <c r="F974" t="s">
        <v>4</v>
      </c>
      <c r="G974" t="s">
        <v>4999</v>
      </c>
      <c r="H974" t="s">
        <v>5000</v>
      </c>
      <c r="I974" t="s">
        <v>5001</v>
      </c>
      <c r="J974" t="s">
        <v>8</v>
      </c>
      <c r="K974" t="s">
        <v>5287</v>
      </c>
      <c r="L974" t="s">
        <v>5288</v>
      </c>
      <c r="M974" t="s">
        <v>2515</v>
      </c>
      <c r="N974" t="s">
        <v>12</v>
      </c>
      <c r="O974" t="str">
        <f>IFERROR(VLOOKUP(Stockout!M974,Data!C:G,5,0),"")</f>
        <v>Out 5 : East</v>
      </c>
    </row>
    <row r="975" spans="1:15" x14ac:dyDescent="0.25">
      <c r="A975" t="s">
        <v>0</v>
      </c>
      <c r="B975" t="s">
        <v>0</v>
      </c>
      <c r="C975" t="s">
        <v>1</v>
      </c>
      <c r="D975" t="s">
        <v>5289</v>
      </c>
      <c r="E975" t="s">
        <v>5290</v>
      </c>
      <c r="F975" t="s">
        <v>4</v>
      </c>
      <c r="G975" t="s">
        <v>5291</v>
      </c>
      <c r="H975" t="s">
        <v>5292</v>
      </c>
      <c r="I975" t="s">
        <v>5293</v>
      </c>
      <c r="J975" t="s">
        <v>8</v>
      </c>
      <c r="K975" t="s">
        <v>5294</v>
      </c>
      <c r="L975" t="s">
        <v>5295</v>
      </c>
      <c r="M975" t="s">
        <v>5296</v>
      </c>
      <c r="N975" t="s">
        <v>12</v>
      </c>
      <c r="O975" t="str">
        <f>IFERROR(VLOOKUP(Stockout!M975,Data!C:G,5,0),"")</f>
        <v>Out 2 : Mid</v>
      </c>
    </row>
    <row r="976" spans="1:15" x14ac:dyDescent="0.25">
      <c r="A976" t="s">
        <v>0</v>
      </c>
      <c r="B976" t="s">
        <v>0</v>
      </c>
      <c r="C976" t="s">
        <v>1</v>
      </c>
      <c r="D976" t="s">
        <v>5297</v>
      </c>
      <c r="E976" t="s">
        <v>5298</v>
      </c>
      <c r="F976" t="s">
        <v>4</v>
      </c>
      <c r="G976" t="s">
        <v>2446</v>
      </c>
      <c r="H976" t="s">
        <v>2436</v>
      </c>
      <c r="I976" t="s">
        <v>2437</v>
      </c>
      <c r="J976" t="s">
        <v>8</v>
      </c>
      <c r="K976" t="s">
        <v>5299</v>
      </c>
      <c r="L976" t="s">
        <v>5300</v>
      </c>
      <c r="M976" t="s">
        <v>2349</v>
      </c>
      <c r="N976" t="s">
        <v>12</v>
      </c>
      <c r="O976" t="str">
        <f>IFERROR(VLOOKUP(Stockout!M976,Data!C:G,5,0),"")</f>
        <v>Out 4 : South</v>
      </c>
    </row>
    <row r="977" spans="1:15" x14ac:dyDescent="0.25">
      <c r="A977" t="s">
        <v>0</v>
      </c>
      <c r="B977" t="s">
        <v>0</v>
      </c>
      <c r="C977" t="s">
        <v>1</v>
      </c>
      <c r="D977" t="s">
        <v>5301</v>
      </c>
      <c r="E977" t="s">
        <v>5302</v>
      </c>
      <c r="F977" t="s">
        <v>4</v>
      </c>
      <c r="G977" t="s">
        <v>2435</v>
      </c>
      <c r="H977" t="s">
        <v>2436</v>
      </c>
      <c r="I977" t="s">
        <v>2437</v>
      </c>
      <c r="J977" t="s">
        <v>8</v>
      </c>
      <c r="K977" t="s">
        <v>5303</v>
      </c>
      <c r="L977" t="s">
        <v>5304</v>
      </c>
      <c r="M977" t="s">
        <v>1953</v>
      </c>
      <c r="N977" t="s">
        <v>12</v>
      </c>
      <c r="O977" t="str">
        <f>IFERROR(VLOOKUP(Stockout!M977,Data!C:G,5,0),"")</f>
        <v>Out 2 : Mid</v>
      </c>
    </row>
    <row r="978" spans="1:15" x14ac:dyDescent="0.25">
      <c r="A978" t="s">
        <v>0</v>
      </c>
      <c r="B978" t="s">
        <v>0</v>
      </c>
      <c r="C978" t="s">
        <v>1</v>
      </c>
      <c r="D978" t="s">
        <v>5305</v>
      </c>
      <c r="E978" t="s">
        <v>5306</v>
      </c>
      <c r="F978" t="s">
        <v>4</v>
      </c>
      <c r="G978" t="s">
        <v>5307</v>
      </c>
      <c r="H978" t="s">
        <v>2436</v>
      </c>
      <c r="I978" t="s">
        <v>2437</v>
      </c>
      <c r="J978" t="s">
        <v>8</v>
      </c>
      <c r="K978" t="s">
        <v>5308</v>
      </c>
      <c r="L978" t="s">
        <v>5309</v>
      </c>
      <c r="M978" t="s">
        <v>1551</v>
      </c>
      <c r="N978" t="s">
        <v>12</v>
      </c>
      <c r="O978" t="str">
        <f>IFERROR(VLOOKUP(Stockout!M978,Data!C:G,5,0),"")</f>
        <v>Zone A2 - เจ</v>
      </c>
    </row>
    <row r="979" spans="1:15" x14ac:dyDescent="0.25">
      <c r="A979" t="s">
        <v>0</v>
      </c>
      <c r="B979" t="s">
        <v>0</v>
      </c>
      <c r="C979" t="s">
        <v>1</v>
      </c>
      <c r="D979" t="s">
        <v>5310</v>
      </c>
      <c r="E979" t="s">
        <v>5311</v>
      </c>
      <c r="F979" t="s">
        <v>4</v>
      </c>
      <c r="G979" t="s">
        <v>5312</v>
      </c>
      <c r="H979" t="s">
        <v>4378</v>
      </c>
      <c r="I979" t="s">
        <v>4379</v>
      </c>
      <c r="J979" t="s">
        <v>8</v>
      </c>
      <c r="K979" t="s">
        <v>5313</v>
      </c>
      <c r="L979" t="s">
        <v>5314</v>
      </c>
      <c r="M979" t="s">
        <v>1499</v>
      </c>
      <c r="N979" t="s">
        <v>12</v>
      </c>
      <c r="O979" t="str">
        <f>IFERROR(VLOOKUP(Stockout!M979,Data!C:G,5,0),"")</f>
        <v>Zone C2 - ฝน</v>
      </c>
    </row>
    <row r="980" spans="1:15" x14ac:dyDescent="0.25">
      <c r="A980" t="s">
        <v>0</v>
      </c>
      <c r="B980" t="s">
        <v>0</v>
      </c>
      <c r="C980" t="s">
        <v>1</v>
      </c>
      <c r="D980" t="s">
        <v>5315</v>
      </c>
      <c r="E980" t="s">
        <v>5316</v>
      </c>
      <c r="F980" t="s">
        <v>4</v>
      </c>
      <c r="G980" t="s">
        <v>5317</v>
      </c>
      <c r="H980" t="s">
        <v>5318</v>
      </c>
      <c r="I980" t="s">
        <v>5319</v>
      </c>
      <c r="J980" t="s">
        <v>8</v>
      </c>
      <c r="K980" t="s">
        <v>5320</v>
      </c>
      <c r="L980" t="s">
        <v>3977</v>
      </c>
      <c r="M980" t="s">
        <v>20</v>
      </c>
      <c r="N980" t="s">
        <v>12</v>
      </c>
      <c r="O980" t="str">
        <f>IFERROR(VLOOKUP(Stockout!M980,Data!C:G,5,0),"")</f>
        <v>Zone C2 - ฝน</v>
      </c>
    </row>
    <row r="981" spans="1:15" x14ac:dyDescent="0.25">
      <c r="A981" t="s">
        <v>0</v>
      </c>
      <c r="B981" t="s">
        <v>0</v>
      </c>
      <c r="C981" t="s">
        <v>1</v>
      </c>
      <c r="D981" t="s">
        <v>5321</v>
      </c>
      <c r="E981" t="s">
        <v>5322</v>
      </c>
      <c r="F981" t="s">
        <v>4</v>
      </c>
      <c r="G981" t="s">
        <v>5323</v>
      </c>
      <c r="H981" t="s">
        <v>3606</v>
      </c>
      <c r="I981" t="s">
        <v>3607</v>
      </c>
      <c r="J981" t="s">
        <v>8</v>
      </c>
      <c r="K981" t="s">
        <v>5324</v>
      </c>
      <c r="L981" t="s">
        <v>5325</v>
      </c>
      <c r="M981" t="s">
        <v>5326</v>
      </c>
      <c r="N981" t="s">
        <v>12</v>
      </c>
      <c r="O981" t="str">
        <f>IFERROR(VLOOKUP(Stockout!M981,Data!C:G,5,0),"")</f>
        <v>Out 1 : North</v>
      </c>
    </row>
    <row r="982" spans="1:15" x14ac:dyDescent="0.25">
      <c r="A982" t="s">
        <v>0</v>
      </c>
      <c r="B982" t="s">
        <v>0</v>
      </c>
      <c r="C982" t="s">
        <v>1</v>
      </c>
      <c r="D982" t="s">
        <v>5327</v>
      </c>
      <c r="E982" t="s">
        <v>5328</v>
      </c>
      <c r="F982" t="s">
        <v>4</v>
      </c>
      <c r="G982" t="s">
        <v>5329</v>
      </c>
      <c r="H982" t="s">
        <v>5330</v>
      </c>
      <c r="I982" t="s">
        <v>5331</v>
      </c>
      <c r="J982" t="s">
        <v>8</v>
      </c>
      <c r="K982" t="s">
        <v>5332</v>
      </c>
      <c r="L982" t="s">
        <v>5333</v>
      </c>
      <c r="M982" t="s">
        <v>1223</v>
      </c>
      <c r="N982" t="s">
        <v>12</v>
      </c>
      <c r="O982" t="str">
        <f>IFERROR(VLOOKUP(Stockout!M982,Data!C:G,5,0),"")</f>
        <v>Out 5 : East</v>
      </c>
    </row>
    <row r="983" spans="1:15" x14ac:dyDescent="0.25">
      <c r="A983" t="s">
        <v>0</v>
      </c>
      <c r="B983" t="s">
        <v>0</v>
      </c>
      <c r="C983" t="s">
        <v>1</v>
      </c>
      <c r="D983" t="s">
        <v>5334</v>
      </c>
      <c r="E983" t="s">
        <v>5335</v>
      </c>
      <c r="F983" t="s">
        <v>4</v>
      </c>
      <c r="G983" t="s">
        <v>887</v>
      </c>
      <c r="H983" t="s">
        <v>888</v>
      </c>
      <c r="I983" t="s">
        <v>889</v>
      </c>
      <c r="J983" t="s">
        <v>8</v>
      </c>
      <c r="K983" t="s">
        <v>5336</v>
      </c>
      <c r="L983" t="s">
        <v>5337</v>
      </c>
      <c r="M983" t="s">
        <v>5009</v>
      </c>
      <c r="N983" t="s">
        <v>12</v>
      </c>
      <c r="O983" t="str">
        <f>IFERROR(VLOOKUP(Stockout!M983,Data!C:G,5,0),"")</f>
        <v>Out 2 : Mid</v>
      </c>
    </row>
    <row r="984" spans="1:15" x14ac:dyDescent="0.25">
      <c r="A984" t="s">
        <v>0</v>
      </c>
      <c r="B984" t="s">
        <v>0</v>
      </c>
      <c r="C984" t="s">
        <v>1</v>
      </c>
      <c r="D984" t="s">
        <v>5338</v>
      </c>
      <c r="E984" t="s">
        <v>5339</v>
      </c>
      <c r="F984" t="s">
        <v>4</v>
      </c>
      <c r="G984" t="s">
        <v>5340</v>
      </c>
      <c r="H984" t="s">
        <v>1691</v>
      </c>
      <c r="I984" t="s">
        <v>1692</v>
      </c>
      <c r="J984" t="s">
        <v>8</v>
      </c>
      <c r="K984" t="s">
        <v>5341</v>
      </c>
      <c r="L984" t="s">
        <v>5342</v>
      </c>
      <c r="M984" t="s">
        <v>1070</v>
      </c>
      <c r="N984" t="s">
        <v>12</v>
      </c>
      <c r="O984" t="str">
        <f>IFERROR(VLOOKUP(Stockout!M984,Data!C:G,5,0),"")</f>
        <v>Out 1 : North</v>
      </c>
    </row>
    <row r="985" spans="1:15" x14ac:dyDescent="0.25">
      <c r="A985" t="s">
        <v>0</v>
      </c>
      <c r="B985" t="s">
        <v>0</v>
      </c>
      <c r="C985" t="s">
        <v>1</v>
      </c>
      <c r="D985" t="s">
        <v>5343</v>
      </c>
      <c r="E985" t="s">
        <v>5344</v>
      </c>
      <c r="F985" t="s">
        <v>4</v>
      </c>
      <c r="G985" t="s">
        <v>5345</v>
      </c>
      <c r="H985" t="s">
        <v>5346</v>
      </c>
      <c r="I985" t="s">
        <v>5347</v>
      </c>
      <c r="J985" t="s">
        <v>8</v>
      </c>
      <c r="K985" t="s">
        <v>5348</v>
      </c>
      <c r="L985" t="s">
        <v>5349</v>
      </c>
      <c r="M985" t="s">
        <v>1484</v>
      </c>
      <c r="N985" t="s">
        <v>12</v>
      </c>
      <c r="O985" t="str">
        <f>IFERROR(VLOOKUP(Stockout!M985,Data!C:G,5,0),"")</f>
        <v>Out 2 : Mid</v>
      </c>
    </row>
    <row r="986" spans="1:15" x14ac:dyDescent="0.25">
      <c r="A986" t="s">
        <v>0</v>
      </c>
      <c r="B986" t="s">
        <v>0</v>
      </c>
      <c r="C986" t="s">
        <v>1</v>
      </c>
      <c r="D986" t="s">
        <v>5350</v>
      </c>
      <c r="E986" t="s">
        <v>5351</v>
      </c>
      <c r="F986" t="s">
        <v>4</v>
      </c>
      <c r="G986" t="s">
        <v>552</v>
      </c>
      <c r="H986" t="s">
        <v>545</v>
      </c>
      <c r="I986" t="s">
        <v>553</v>
      </c>
      <c r="J986" t="s">
        <v>26</v>
      </c>
      <c r="K986" t="s">
        <v>5352</v>
      </c>
      <c r="L986" t="s">
        <v>5353</v>
      </c>
      <c r="M986" t="s">
        <v>2554</v>
      </c>
      <c r="N986" t="s">
        <v>12</v>
      </c>
      <c r="O986" t="str">
        <f>IFERROR(VLOOKUP(Stockout!M986,Data!C:G,5,0),"")</f>
        <v>Out 3: Northeast</v>
      </c>
    </row>
    <row r="987" spans="1:15" x14ac:dyDescent="0.25">
      <c r="A987" t="s">
        <v>0</v>
      </c>
      <c r="B987" t="s">
        <v>0</v>
      </c>
      <c r="C987" t="s">
        <v>1</v>
      </c>
      <c r="D987" t="s">
        <v>5354</v>
      </c>
      <c r="E987" t="s">
        <v>5355</v>
      </c>
      <c r="F987" t="s">
        <v>4</v>
      </c>
      <c r="G987" t="s">
        <v>5356</v>
      </c>
      <c r="H987" t="s">
        <v>5357</v>
      </c>
      <c r="I987" t="s">
        <v>5358</v>
      </c>
      <c r="J987" t="s">
        <v>8</v>
      </c>
      <c r="K987" t="s">
        <v>5359</v>
      </c>
      <c r="L987" t="s">
        <v>2995</v>
      </c>
      <c r="M987" t="s">
        <v>1904</v>
      </c>
      <c r="N987" t="s">
        <v>12</v>
      </c>
      <c r="O987" t="str">
        <f>IFERROR(VLOOKUP(Stockout!M987,Data!C:G,5,0),"")</f>
        <v>Out 1 : North</v>
      </c>
    </row>
    <row r="988" spans="1:15" x14ac:dyDescent="0.25">
      <c r="A988" t="s">
        <v>0</v>
      </c>
      <c r="B988" t="s">
        <v>0</v>
      </c>
      <c r="C988" t="s">
        <v>1</v>
      </c>
      <c r="D988" t="s">
        <v>5360</v>
      </c>
      <c r="E988" t="s">
        <v>5361</v>
      </c>
      <c r="F988" t="s">
        <v>4</v>
      </c>
      <c r="G988" t="s">
        <v>127</v>
      </c>
      <c r="H988" t="s">
        <v>128</v>
      </c>
      <c r="I988" t="s">
        <v>129</v>
      </c>
      <c r="J988" t="s">
        <v>8</v>
      </c>
      <c r="K988" t="s">
        <v>5362</v>
      </c>
      <c r="L988" t="s">
        <v>5363</v>
      </c>
      <c r="M988" t="s">
        <v>1228</v>
      </c>
      <c r="N988" t="s">
        <v>12</v>
      </c>
      <c r="O988" t="str">
        <f>IFERROR(VLOOKUP(Stockout!M988,Data!C:G,5,0),"")</f>
        <v>Out 2 : Mid</v>
      </c>
    </row>
    <row r="989" spans="1:15" x14ac:dyDescent="0.25">
      <c r="A989" t="s">
        <v>0</v>
      </c>
      <c r="B989" t="s">
        <v>0</v>
      </c>
      <c r="C989" t="s">
        <v>1</v>
      </c>
      <c r="D989" t="s">
        <v>5364</v>
      </c>
      <c r="E989" t="s">
        <v>5365</v>
      </c>
      <c r="F989" t="s">
        <v>4</v>
      </c>
      <c r="G989" t="s">
        <v>1928</v>
      </c>
      <c r="H989" t="s">
        <v>1929</v>
      </c>
      <c r="I989" t="s">
        <v>1930</v>
      </c>
      <c r="J989" t="s">
        <v>8</v>
      </c>
      <c r="K989" t="s">
        <v>5366</v>
      </c>
      <c r="L989" t="s">
        <v>5367</v>
      </c>
      <c r="M989" t="s">
        <v>2134</v>
      </c>
      <c r="N989" t="s">
        <v>12</v>
      </c>
      <c r="O989" t="str">
        <f>IFERROR(VLOOKUP(Stockout!M989,Data!C:G,5,0),"")</f>
        <v>Zone F2 - สงค์</v>
      </c>
    </row>
    <row r="990" spans="1:15" x14ac:dyDescent="0.25">
      <c r="A990" t="s">
        <v>0</v>
      </c>
      <c r="B990" t="s">
        <v>0</v>
      </c>
      <c r="C990" t="s">
        <v>1</v>
      </c>
      <c r="D990" t="s">
        <v>5368</v>
      </c>
      <c r="E990" t="s">
        <v>5369</v>
      </c>
      <c r="F990" t="s">
        <v>4</v>
      </c>
      <c r="G990" t="s">
        <v>1928</v>
      </c>
      <c r="H990" t="s">
        <v>1929</v>
      </c>
      <c r="I990" t="s">
        <v>1930</v>
      </c>
      <c r="J990" t="s">
        <v>8</v>
      </c>
      <c r="K990" t="s">
        <v>5370</v>
      </c>
      <c r="L990" t="s">
        <v>124</v>
      </c>
      <c r="M990" t="s">
        <v>5371</v>
      </c>
      <c r="N990" t="s">
        <v>12</v>
      </c>
      <c r="O990" t="str">
        <f>IFERROR(VLOOKUP(Stockout!M990,Data!C:G,5,0),"")</f>
        <v>Out 5 : East</v>
      </c>
    </row>
    <row r="991" spans="1:15" x14ac:dyDescent="0.25">
      <c r="A991" t="s">
        <v>0</v>
      </c>
      <c r="B991" t="s">
        <v>0</v>
      </c>
      <c r="C991" t="s">
        <v>1</v>
      </c>
      <c r="D991" t="s">
        <v>5372</v>
      </c>
      <c r="E991" t="s">
        <v>5373</v>
      </c>
      <c r="F991" t="s">
        <v>4</v>
      </c>
      <c r="G991" t="s">
        <v>1935</v>
      </c>
      <c r="H991" t="s">
        <v>1936</v>
      </c>
      <c r="I991" t="s">
        <v>1937</v>
      </c>
      <c r="J991" t="s">
        <v>8</v>
      </c>
      <c r="K991" t="s">
        <v>5374</v>
      </c>
      <c r="L991" t="s">
        <v>5375</v>
      </c>
      <c r="M991" t="s">
        <v>1367</v>
      </c>
      <c r="N991" t="s">
        <v>12</v>
      </c>
      <c r="O991" t="str">
        <f>IFERROR(VLOOKUP(Stockout!M991,Data!C:G,5,0),"")</f>
        <v>Out 5 : East</v>
      </c>
    </row>
    <row r="992" spans="1:15" x14ac:dyDescent="0.25">
      <c r="A992" t="s">
        <v>0</v>
      </c>
      <c r="B992" t="s">
        <v>0</v>
      </c>
      <c r="C992" t="s">
        <v>1</v>
      </c>
      <c r="D992" t="s">
        <v>5376</v>
      </c>
      <c r="E992" t="s">
        <v>5377</v>
      </c>
      <c r="F992" t="s">
        <v>4</v>
      </c>
      <c r="G992" t="s">
        <v>55</v>
      </c>
      <c r="H992" t="s">
        <v>56</v>
      </c>
      <c r="I992" t="s">
        <v>57</v>
      </c>
      <c r="J992" t="s">
        <v>8</v>
      </c>
      <c r="K992" t="s">
        <v>5378</v>
      </c>
      <c r="L992" t="s">
        <v>5379</v>
      </c>
      <c r="M992" t="s">
        <v>1866</v>
      </c>
      <c r="N992" t="s">
        <v>12</v>
      </c>
      <c r="O992" t="str">
        <f>IFERROR(VLOOKUP(Stockout!M992,Data!C:G,5,0),"")</f>
        <v>Zone F1 - ปุ้ย</v>
      </c>
    </row>
    <row r="993" spans="1:15" x14ac:dyDescent="0.25">
      <c r="A993" t="s">
        <v>0</v>
      </c>
      <c r="B993" t="s">
        <v>0</v>
      </c>
      <c r="C993" t="s">
        <v>1</v>
      </c>
      <c r="D993" t="s">
        <v>5380</v>
      </c>
      <c r="E993" t="s">
        <v>5381</v>
      </c>
      <c r="F993" t="s">
        <v>4</v>
      </c>
      <c r="G993" t="s">
        <v>55</v>
      </c>
      <c r="H993" t="s">
        <v>56</v>
      </c>
      <c r="I993" t="s">
        <v>57</v>
      </c>
      <c r="J993" t="s">
        <v>8</v>
      </c>
      <c r="K993" t="s">
        <v>5382</v>
      </c>
      <c r="L993" t="s">
        <v>5383</v>
      </c>
      <c r="M993" t="s">
        <v>2630</v>
      </c>
      <c r="N993" t="s">
        <v>12</v>
      </c>
      <c r="O993" t="str">
        <f>IFERROR(VLOOKUP(Stockout!M993,Data!C:G,5,0),"")</f>
        <v>Zone E1 - อ๊อฟ</v>
      </c>
    </row>
    <row r="994" spans="1:15" x14ac:dyDescent="0.25">
      <c r="A994" t="s">
        <v>0</v>
      </c>
      <c r="B994" t="s">
        <v>0</v>
      </c>
      <c r="C994" t="s">
        <v>1</v>
      </c>
      <c r="D994" t="s">
        <v>5384</v>
      </c>
      <c r="E994" t="s">
        <v>5385</v>
      </c>
      <c r="F994" t="s">
        <v>4</v>
      </c>
      <c r="G994" t="s">
        <v>1956</v>
      </c>
      <c r="H994" t="s">
        <v>579</v>
      </c>
      <c r="I994" t="s">
        <v>580</v>
      </c>
      <c r="J994" t="s">
        <v>8</v>
      </c>
      <c r="K994" t="s">
        <v>5386</v>
      </c>
      <c r="L994" t="s">
        <v>5387</v>
      </c>
      <c r="M994" t="s">
        <v>2954</v>
      </c>
      <c r="N994" t="s">
        <v>12</v>
      </c>
      <c r="O994" t="str">
        <f>IFERROR(VLOOKUP(Stockout!M994,Data!C:G,5,0),"")</f>
        <v>Out 5 : East</v>
      </c>
    </row>
    <row r="995" spans="1:15" x14ac:dyDescent="0.25">
      <c r="A995" t="s">
        <v>0</v>
      </c>
      <c r="B995" t="s">
        <v>0</v>
      </c>
      <c r="C995" t="s">
        <v>1</v>
      </c>
      <c r="D995" t="s">
        <v>5388</v>
      </c>
      <c r="E995" t="s">
        <v>5389</v>
      </c>
      <c r="F995" t="s">
        <v>4</v>
      </c>
      <c r="G995" t="s">
        <v>1956</v>
      </c>
      <c r="H995" t="s">
        <v>579</v>
      </c>
      <c r="I995" t="s">
        <v>580</v>
      </c>
      <c r="J995" t="s">
        <v>8</v>
      </c>
      <c r="K995" t="s">
        <v>5390</v>
      </c>
      <c r="L995" t="s">
        <v>5391</v>
      </c>
      <c r="M995" t="s">
        <v>2954</v>
      </c>
      <c r="N995" t="s">
        <v>12</v>
      </c>
      <c r="O995" t="str">
        <f>IFERROR(VLOOKUP(Stockout!M995,Data!C:G,5,0),"")</f>
        <v>Out 5 : East</v>
      </c>
    </row>
    <row r="996" spans="1:15" x14ac:dyDescent="0.25">
      <c r="A996" t="s">
        <v>0</v>
      </c>
      <c r="B996" t="s">
        <v>0</v>
      </c>
      <c r="C996" t="s">
        <v>1</v>
      </c>
      <c r="D996" t="s">
        <v>5392</v>
      </c>
      <c r="E996" t="s">
        <v>5393</v>
      </c>
      <c r="F996" t="s">
        <v>4</v>
      </c>
      <c r="G996" t="s">
        <v>2004</v>
      </c>
      <c r="H996" t="s">
        <v>2005</v>
      </c>
      <c r="I996" t="s">
        <v>2006</v>
      </c>
      <c r="J996" t="s">
        <v>8</v>
      </c>
      <c r="K996" t="s">
        <v>5394</v>
      </c>
      <c r="L996" t="s">
        <v>663</v>
      </c>
      <c r="M996" t="s">
        <v>457</v>
      </c>
      <c r="N996" t="s">
        <v>12</v>
      </c>
      <c r="O996" t="str">
        <f>IFERROR(VLOOKUP(Stockout!M996,Data!C:G,5,0),"")</f>
        <v>Out 2 : Mid</v>
      </c>
    </row>
    <row r="997" spans="1:15" x14ac:dyDescent="0.25">
      <c r="A997" t="s">
        <v>0</v>
      </c>
      <c r="B997" t="s">
        <v>0</v>
      </c>
      <c r="C997" t="s">
        <v>1</v>
      </c>
      <c r="D997" t="s">
        <v>5395</v>
      </c>
      <c r="E997" t="s">
        <v>5396</v>
      </c>
      <c r="F997" t="s">
        <v>4</v>
      </c>
      <c r="G997" t="s">
        <v>5397</v>
      </c>
      <c r="H997" t="s">
        <v>2978</v>
      </c>
      <c r="I997" t="s">
        <v>2979</v>
      </c>
      <c r="J997" t="s">
        <v>8</v>
      </c>
      <c r="K997" t="s">
        <v>5398</v>
      </c>
      <c r="L997" t="s">
        <v>5399</v>
      </c>
      <c r="M997" t="s">
        <v>2630</v>
      </c>
      <c r="N997" t="s">
        <v>12</v>
      </c>
      <c r="O997" t="str">
        <f>IFERROR(VLOOKUP(Stockout!M997,Data!C:G,5,0),"")</f>
        <v>Zone E1 - อ๊อฟ</v>
      </c>
    </row>
    <row r="998" spans="1:15" x14ac:dyDescent="0.25">
      <c r="A998" t="s">
        <v>0</v>
      </c>
      <c r="B998" t="s">
        <v>0</v>
      </c>
      <c r="C998" t="s">
        <v>1</v>
      </c>
      <c r="D998" t="s">
        <v>5400</v>
      </c>
      <c r="E998" t="s">
        <v>5401</v>
      </c>
      <c r="F998" t="s">
        <v>4</v>
      </c>
      <c r="G998" t="s">
        <v>1009</v>
      </c>
      <c r="H998" t="s">
        <v>1010</v>
      </c>
      <c r="I998" t="s">
        <v>1011</v>
      </c>
      <c r="J998" t="s">
        <v>8</v>
      </c>
      <c r="K998" t="s">
        <v>5402</v>
      </c>
      <c r="L998" t="s">
        <v>4095</v>
      </c>
      <c r="M998" t="s">
        <v>1006</v>
      </c>
      <c r="N998" t="s">
        <v>12</v>
      </c>
      <c r="O998" t="str">
        <f>IFERROR(VLOOKUP(Stockout!M998,Data!C:G,5,0),"")</f>
        <v>Out 4 : South</v>
      </c>
    </row>
    <row r="999" spans="1:15" x14ac:dyDescent="0.25">
      <c r="A999" t="s">
        <v>0</v>
      </c>
      <c r="B999" t="s">
        <v>0</v>
      </c>
      <c r="C999" t="s">
        <v>1</v>
      </c>
      <c r="D999" t="s">
        <v>5403</v>
      </c>
      <c r="E999" t="s">
        <v>5404</v>
      </c>
      <c r="F999" t="s">
        <v>4</v>
      </c>
      <c r="G999" t="s">
        <v>1017</v>
      </c>
      <c r="H999" t="s">
        <v>1018</v>
      </c>
      <c r="I999" t="s">
        <v>1019</v>
      </c>
      <c r="J999" t="s">
        <v>8</v>
      </c>
      <c r="K999" t="s">
        <v>5405</v>
      </c>
      <c r="L999" t="s">
        <v>5406</v>
      </c>
      <c r="M999" t="s">
        <v>3374</v>
      </c>
      <c r="N999" t="s">
        <v>12</v>
      </c>
      <c r="O999" t="str">
        <f>IFERROR(VLOOKUP(Stockout!M999,Data!C:G,5,0),"")</f>
        <v>Zone C2 - ฝน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5407</v>
      </c>
      <c r="E1000" t="s">
        <v>5408</v>
      </c>
      <c r="F1000" t="s">
        <v>4</v>
      </c>
      <c r="G1000" t="s">
        <v>633</v>
      </c>
      <c r="H1000" t="s">
        <v>634</v>
      </c>
      <c r="I1000" t="s">
        <v>635</v>
      </c>
      <c r="J1000" t="s">
        <v>26</v>
      </c>
      <c r="K1000" t="s">
        <v>5409</v>
      </c>
      <c r="L1000" t="s">
        <v>5410</v>
      </c>
      <c r="M1000" t="s">
        <v>2554</v>
      </c>
      <c r="N1000" t="s">
        <v>12</v>
      </c>
      <c r="O1000" t="str">
        <f>IFERROR(VLOOKUP(Stockout!M1000,Data!C:G,5,0),"")</f>
        <v>Out 3: Northeast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5411</v>
      </c>
      <c r="E1001" t="s">
        <v>5412</v>
      </c>
      <c r="F1001" t="s">
        <v>4</v>
      </c>
      <c r="G1001" t="s">
        <v>1534</v>
      </c>
      <c r="H1001" t="s">
        <v>1535</v>
      </c>
      <c r="I1001" t="s">
        <v>1536</v>
      </c>
      <c r="J1001" t="s">
        <v>8</v>
      </c>
      <c r="K1001" t="s">
        <v>5413</v>
      </c>
      <c r="L1001" t="s">
        <v>5414</v>
      </c>
      <c r="M1001" t="s">
        <v>1510</v>
      </c>
      <c r="N1001" t="s">
        <v>12</v>
      </c>
      <c r="O1001" t="str">
        <f>IFERROR(VLOOKUP(Stockout!M1001,Data!C:G,5,0),"")</f>
        <v>Zone A1 - นุ๊ก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5415</v>
      </c>
      <c r="E1002" t="s">
        <v>5416</v>
      </c>
      <c r="F1002" t="s">
        <v>4</v>
      </c>
      <c r="G1002" t="s">
        <v>2720</v>
      </c>
      <c r="H1002" t="s">
        <v>2721</v>
      </c>
      <c r="I1002" t="s">
        <v>2722</v>
      </c>
      <c r="J1002" t="s">
        <v>8</v>
      </c>
      <c r="K1002" t="s">
        <v>5417</v>
      </c>
      <c r="L1002" t="s">
        <v>5418</v>
      </c>
      <c r="M1002" t="s">
        <v>1866</v>
      </c>
      <c r="N1002" t="s">
        <v>12</v>
      </c>
      <c r="O1002" t="str">
        <f>IFERROR(VLOOKUP(Stockout!M1002,Data!C:G,5,0),"")</f>
        <v>Zone F1 - ปุ้ย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5419</v>
      </c>
      <c r="E1003" t="s">
        <v>5420</v>
      </c>
      <c r="F1003" t="s">
        <v>4</v>
      </c>
      <c r="G1003" t="s">
        <v>5421</v>
      </c>
      <c r="H1003" t="s">
        <v>2721</v>
      </c>
      <c r="I1003" t="s">
        <v>2722</v>
      </c>
      <c r="J1003" t="s">
        <v>8</v>
      </c>
      <c r="K1003" t="s">
        <v>5422</v>
      </c>
      <c r="L1003" t="s">
        <v>5423</v>
      </c>
      <c r="M1003" t="s">
        <v>2876</v>
      </c>
      <c r="N1003" t="s">
        <v>12</v>
      </c>
      <c r="O1003" t="str">
        <f>IFERROR(VLOOKUP(Stockout!M1003,Data!C:G,5,0),"")</f>
        <v>Out 3: Northeast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5424</v>
      </c>
      <c r="E1004" t="s">
        <v>5425</v>
      </c>
      <c r="F1004" t="s">
        <v>4</v>
      </c>
      <c r="G1004" t="s">
        <v>5426</v>
      </c>
      <c r="H1004" t="s">
        <v>2741</v>
      </c>
      <c r="I1004" t="s">
        <v>2742</v>
      </c>
      <c r="J1004" t="s">
        <v>8</v>
      </c>
      <c r="K1004" t="s">
        <v>5427</v>
      </c>
      <c r="L1004" t="s">
        <v>5428</v>
      </c>
      <c r="M1004" t="s">
        <v>3868</v>
      </c>
      <c r="N1004" t="s">
        <v>12</v>
      </c>
      <c r="O1004" t="str">
        <f>IFERROR(VLOOKUP(Stockout!M1004,Data!C:G,5,0),"")</f>
        <v>Out 4 : South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5429</v>
      </c>
      <c r="E1005" t="s">
        <v>5430</v>
      </c>
      <c r="F1005" t="s">
        <v>4</v>
      </c>
      <c r="G1005" t="s">
        <v>5426</v>
      </c>
      <c r="H1005" t="s">
        <v>2741</v>
      </c>
      <c r="I1005" t="s">
        <v>2742</v>
      </c>
      <c r="J1005" t="s">
        <v>8</v>
      </c>
      <c r="K1005" t="s">
        <v>5431</v>
      </c>
      <c r="L1005" t="s">
        <v>5432</v>
      </c>
      <c r="M1005" t="s">
        <v>1875</v>
      </c>
      <c r="N1005" t="s">
        <v>12</v>
      </c>
      <c r="O1005" t="str">
        <f>IFERROR(VLOOKUP(Stockout!M1005,Data!C:G,5,0),"")</f>
        <v>Out 3: Northeast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5433</v>
      </c>
      <c r="E1006" t="s">
        <v>5434</v>
      </c>
      <c r="F1006" t="s">
        <v>4</v>
      </c>
      <c r="G1006" t="s">
        <v>5426</v>
      </c>
      <c r="H1006" t="s">
        <v>2741</v>
      </c>
      <c r="I1006" t="s">
        <v>2742</v>
      </c>
      <c r="J1006" t="s">
        <v>8</v>
      </c>
      <c r="K1006" t="s">
        <v>5435</v>
      </c>
      <c r="L1006" t="s">
        <v>5436</v>
      </c>
      <c r="M1006" t="s">
        <v>2771</v>
      </c>
      <c r="N1006" t="s">
        <v>12</v>
      </c>
      <c r="O1006" t="str">
        <f>IFERROR(VLOOKUP(Stockout!M1006,Data!C:G,5,0),"")</f>
        <v>Out 4 : South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5437</v>
      </c>
      <c r="E1007" t="s">
        <v>5438</v>
      </c>
      <c r="F1007" t="s">
        <v>4</v>
      </c>
      <c r="G1007" t="s">
        <v>5439</v>
      </c>
      <c r="H1007" t="s">
        <v>2741</v>
      </c>
      <c r="I1007" t="s">
        <v>2742</v>
      </c>
      <c r="J1007" t="s">
        <v>8</v>
      </c>
      <c r="K1007" t="s">
        <v>5440</v>
      </c>
      <c r="L1007" t="s">
        <v>5441</v>
      </c>
      <c r="M1007" t="s">
        <v>1616</v>
      </c>
      <c r="N1007" t="s">
        <v>12</v>
      </c>
      <c r="O1007" t="str">
        <f>IFERROR(VLOOKUP(Stockout!M1007,Data!C:G,5,0),"")</f>
        <v>Out 5 : East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5442</v>
      </c>
      <c r="E1008" t="s">
        <v>5443</v>
      </c>
      <c r="F1008" t="s">
        <v>4</v>
      </c>
      <c r="G1008" t="s">
        <v>1542</v>
      </c>
      <c r="H1008" t="s">
        <v>161</v>
      </c>
      <c r="I1008" t="s">
        <v>162</v>
      </c>
      <c r="J1008" t="s">
        <v>26</v>
      </c>
      <c r="K1008" t="s">
        <v>5444</v>
      </c>
      <c r="L1008" t="s">
        <v>5445</v>
      </c>
      <c r="M1008" t="s">
        <v>1866</v>
      </c>
      <c r="N1008" t="s">
        <v>12</v>
      </c>
      <c r="O1008" t="str">
        <f>IFERROR(VLOOKUP(Stockout!M1008,Data!C:G,5,0),"")</f>
        <v>Zone F1 - ปุ้ย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5446</v>
      </c>
      <c r="E1009" t="s">
        <v>5447</v>
      </c>
      <c r="F1009" t="s">
        <v>4</v>
      </c>
      <c r="G1009" t="s">
        <v>1542</v>
      </c>
      <c r="H1009" t="s">
        <v>161</v>
      </c>
      <c r="I1009" t="s">
        <v>162</v>
      </c>
      <c r="J1009" t="s">
        <v>26</v>
      </c>
      <c r="K1009" t="s">
        <v>5448</v>
      </c>
      <c r="L1009" t="s">
        <v>5449</v>
      </c>
      <c r="M1009" t="s">
        <v>1223</v>
      </c>
      <c r="N1009" t="s">
        <v>12</v>
      </c>
      <c r="O1009" t="str">
        <f>IFERROR(VLOOKUP(Stockout!M1009,Data!C:G,5,0),"")</f>
        <v>Out 5 : East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5450</v>
      </c>
      <c r="E1010" t="s">
        <v>5451</v>
      </c>
      <c r="F1010" t="s">
        <v>4</v>
      </c>
      <c r="G1010" t="s">
        <v>1542</v>
      </c>
      <c r="H1010" t="s">
        <v>161</v>
      </c>
      <c r="I1010" t="s">
        <v>162</v>
      </c>
      <c r="J1010" t="s">
        <v>26</v>
      </c>
      <c r="K1010" t="s">
        <v>5452</v>
      </c>
      <c r="L1010" t="s">
        <v>5453</v>
      </c>
      <c r="M1010" t="s">
        <v>1484</v>
      </c>
      <c r="N1010" t="s">
        <v>12</v>
      </c>
      <c r="O1010" t="str">
        <f>IFERROR(VLOOKUP(Stockout!M1010,Data!C:G,5,0),"")</f>
        <v>Out 2 : Mid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5454</v>
      </c>
      <c r="E1011" t="s">
        <v>5455</v>
      </c>
      <c r="F1011" t="s">
        <v>4</v>
      </c>
      <c r="G1011" t="s">
        <v>160</v>
      </c>
      <c r="H1011" t="s">
        <v>161</v>
      </c>
      <c r="I1011" t="s">
        <v>162</v>
      </c>
      <c r="J1011" t="s">
        <v>26</v>
      </c>
      <c r="K1011" t="s">
        <v>5456</v>
      </c>
      <c r="L1011" t="s">
        <v>5457</v>
      </c>
      <c r="M1011" t="s">
        <v>1465</v>
      </c>
      <c r="N1011" t="s">
        <v>12</v>
      </c>
      <c r="O1011" t="str">
        <f>IFERROR(VLOOKUP(Stockout!M1011,Data!C:G,5,0),"")</f>
        <v>Out 1 : North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5458</v>
      </c>
      <c r="E1012" t="s">
        <v>5459</v>
      </c>
      <c r="F1012" t="s">
        <v>4</v>
      </c>
      <c r="G1012" t="s">
        <v>1542</v>
      </c>
      <c r="H1012" t="s">
        <v>161</v>
      </c>
      <c r="I1012" t="s">
        <v>162</v>
      </c>
      <c r="J1012" t="s">
        <v>26</v>
      </c>
      <c r="K1012" t="s">
        <v>5460</v>
      </c>
      <c r="L1012" t="s">
        <v>5461</v>
      </c>
      <c r="M1012" t="s">
        <v>1953</v>
      </c>
      <c r="N1012" t="s">
        <v>12</v>
      </c>
      <c r="O1012" t="str">
        <f>IFERROR(VLOOKUP(Stockout!M1012,Data!C:G,5,0),"")</f>
        <v>Out 2 : Mid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5462</v>
      </c>
      <c r="E1013" t="s">
        <v>5463</v>
      </c>
      <c r="F1013" t="s">
        <v>4</v>
      </c>
      <c r="G1013" t="s">
        <v>1542</v>
      </c>
      <c r="H1013" t="s">
        <v>161</v>
      </c>
      <c r="I1013" t="s">
        <v>162</v>
      </c>
      <c r="J1013" t="s">
        <v>26</v>
      </c>
      <c r="K1013" t="s">
        <v>5464</v>
      </c>
      <c r="L1013" t="s">
        <v>5465</v>
      </c>
      <c r="M1013" t="s">
        <v>2375</v>
      </c>
      <c r="N1013" t="s">
        <v>12</v>
      </c>
      <c r="O1013" t="str">
        <f>IFERROR(VLOOKUP(Stockout!M1013,Data!C:G,5,0),"")</f>
        <v>Zone F2 - สงค์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5466</v>
      </c>
      <c r="E1014" t="s">
        <v>5467</v>
      </c>
      <c r="F1014" t="s">
        <v>4</v>
      </c>
      <c r="G1014" t="s">
        <v>5468</v>
      </c>
      <c r="H1014" t="s">
        <v>2760</v>
      </c>
      <c r="I1014" t="s">
        <v>2761</v>
      </c>
      <c r="J1014" t="s">
        <v>8</v>
      </c>
      <c r="K1014" t="s">
        <v>5469</v>
      </c>
      <c r="L1014" t="s">
        <v>5470</v>
      </c>
      <c r="M1014" t="s">
        <v>1223</v>
      </c>
      <c r="N1014" t="s">
        <v>12</v>
      </c>
      <c r="O1014" t="str">
        <f>IFERROR(VLOOKUP(Stockout!M1014,Data!C:G,5,0),"")</f>
        <v>Out 5 : East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5471</v>
      </c>
      <c r="E1015" t="s">
        <v>5472</v>
      </c>
      <c r="F1015" t="s">
        <v>4</v>
      </c>
      <c r="G1015" t="s">
        <v>5473</v>
      </c>
      <c r="H1015" t="s">
        <v>5474</v>
      </c>
      <c r="I1015" t="s">
        <v>5475</v>
      </c>
      <c r="J1015" t="s">
        <v>8</v>
      </c>
      <c r="K1015" t="s">
        <v>5476</v>
      </c>
      <c r="L1015" t="s">
        <v>5477</v>
      </c>
      <c r="M1015" t="s">
        <v>1875</v>
      </c>
      <c r="N1015" t="s">
        <v>12</v>
      </c>
      <c r="O1015" t="str">
        <f>IFERROR(VLOOKUP(Stockout!M1015,Data!C:G,5,0),"")</f>
        <v>Out 3: Northeast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5478</v>
      </c>
      <c r="E1016" t="s">
        <v>5479</v>
      </c>
      <c r="F1016" t="s">
        <v>4</v>
      </c>
      <c r="G1016" t="s">
        <v>3929</v>
      </c>
      <c r="H1016" t="s">
        <v>3930</v>
      </c>
      <c r="I1016" t="s">
        <v>3931</v>
      </c>
      <c r="J1016" t="s">
        <v>8</v>
      </c>
      <c r="K1016" t="s">
        <v>5480</v>
      </c>
      <c r="L1016" t="s">
        <v>5481</v>
      </c>
      <c r="M1016" t="s">
        <v>2876</v>
      </c>
      <c r="N1016" t="s">
        <v>12</v>
      </c>
      <c r="O1016" t="str">
        <f>IFERROR(VLOOKUP(Stockout!M1016,Data!C:G,5,0),"")</f>
        <v>Out 3: Northeast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5482</v>
      </c>
      <c r="E1017" t="s">
        <v>5483</v>
      </c>
      <c r="F1017" t="s">
        <v>4</v>
      </c>
      <c r="G1017" t="s">
        <v>5484</v>
      </c>
      <c r="H1017" t="s">
        <v>1294</v>
      </c>
      <c r="I1017" t="s">
        <v>1295</v>
      </c>
      <c r="J1017" t="s">
        <v>8</v>
      </c>
      <c r="K1017" t="s">
        <v>5485</v>
      </c>
      <c r="L1017" t="s">
        <v>5486</v>
      </c>
      <c r="M1017" t="s">
        <v>1005</v>
      </c>
      <c r="N1017" t="s">
        <v>12</v>
      </c>
      <c r="O1017" t="str">
        <f>IFERROR(VLOOKUP(Stockout!M1017,Data!C:G,5,0),"")</f>
        <v>Zone B2 - โอ๋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5487</v>
      </c>
      <c r="E1018" t="s">
        <v>5488</v>
      </c>
      <c r="F1018" t="s">
        <v>4</v>
      </c>
      <c r="G1018" t="s">
        <v>5489</v>
      </c>
      <c r="H1018" t="s">
        <v>2787</v>
      </c>
      <c r="I1018" t="s">
        <v>2788</v>
      </c>
      <c r="J1018" t="s">
        <v>8</v>
      </c>
      <c r="K1018" t="s">
        <v>5490</v>
      </c>
      <c r="L1018" t="s">
        <v>5491</v>
      </c>
      <c r="M1018" t="s">
        <v>1743</v>
      </c>
      <c r="N1018" t="s">
        <v>12</v>
      </c>
      <c r="O1018" t="str">
        <f>IFERROR(VLOOKUP(Stockout!M1018,Data!C:G,5,0),"")</f>
        <v>Zone F1 - ปุ้ย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5492</v>
      </c>
      <c r="E1019" t="s">
        <v>5493</v>
      </c>
      <c r="F1019" t="s">
        <v>4</v>
      </c>
      <c r="G1019" t="s">
        <v>5494</v>
      </c>
      <c r="H1019" t="s">
        <v>5495</v>
      </c>
      <c r="I1019" t="s">
        <v>5496</v>
      </c>
      <c r="J1019" t="s">
        <v>8</v>
      </c>
      <c r="K1019" t="s">
        <v>5497</v>
      </c>
      <c r="L1019" t="s">
        <v>5498</v>
      </c>
      <c r="M1019" t="s">
        <v>1223</v>
      </c>
      <c r="N1019" t="s">
        <v>12</v>
      </c>
      <c r="O1019" t="str">
        <f>IFERROR(VLOOKUP(Stockout!M1019,Data!C:G,5,0),"")</f>
        <v>Out 5 : East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5499</v>
      </c>
      <c r="E1020" t="s">
        <v>5500</v>
      </c>
      <c r="F1020" t="s">
        <v>4</v>
      </c>
      <c r="G1020" t="s">
        <v>5501</v>
      </c>
      <c r="H1020" t="s">
        <v>5502</v>
      </c>
      <c r="I1020" t="s">
        <v>5503</v>
      </c>
      <c r="J1020" t="s">
        <v>154</v>
      </c>
      <c r="K1020" t="s">
        <v>5504</v>
      </c>
      <c r="L1020" t="s">
        <v>4917</v>
      </c>
      <c r="M1020" t="s">
        <v>5505</v>
      </c>
      <c r="N1020" t="s">
        <v>12</v>
      </c>
      <c r="O1020" t="str">
        <f>IFERROR(VLOOKUP(Stockout!M1020,Data!C:G,5,0),"")</f>
        <v>Out 1 : North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5506</v>
      </c>
      <c r="E1021" t="s">
        <v>5507</v>
      </c>
      <c r="F1021" t="s">
        <v>4</v>
      </c>
      <c r="G1021" t="s">
        <v>5508</v>
      </c>
      <c r="H1021" t="s">
        <v>311</v>
      </c>
      <c r="I1021" t="s">
        <v>312</v>
      </c>
      <c r="J1021" t="s">
        <v>8</v>
      </c>
      <c r="K1021" t="s">
        <v>5509</v>
      </c>
      <c r="L1021" t="s">
        <v>5510</v>
      </c>
      <c r="M1021" t="s">
        <v>1743</v>
      </c>
      <c r="N1021" t="s">
        <v>12</v>
      </c>
      <c r="O1021" t="str">
        <f>IFERROR(VLOOKUP(Stockout!M1021,Data!C:G,5,0),"")</f>
        <v>Zone F1 - ปุ้ย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5511</v>
      </c>
      <c r="E1022" t="s">
        <v>5512</v>
      </c>
      <c r="F1022" t="s">
        <v>4</v>
      </c>
      <c r="G1022" t="s">
        <v>5513</v>
      </c>
      <c r="H1022" t="s">
        <v>311</v>
      </c>
      <c r="I1022" t="s">
        <v>312</v>
      </c>
      <c r="J1022" t="s">
        <v>8</v>
      </c>
      <c r="K1022" t="s">
        <v>5514</v>
      </c>
      <c r="L1022" t="s">
        <v>5515</v>
      </c>
      <c r="M1022" t="s">
        <v>1510</v>
      </c>
      <c r="N1022" t="s">
        <v>12</v>
      </c>
      <c r="O1022" t="str">
        <f>IFERROR(VLOOKUP(Stockout!M1022,Data!C:G,5,0),"")</f>
        <v>Zone A1 - นุ๊ก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5516</v>
      </c>
      <c r="E1023" t="s">
        <v>5517</v>
      </c>
      <c r="F1023" t="s">
        <v>4</v>
      </c>
      <c r="G1023" t="s">
        <v>5518</v>
      </c>
      <c r="H1023" t="s">
        <v>311</v>
      </c>
      <c r="I1023" t="s">
        <v>312</v>
      </c>
      <c r="J1023" t="s">
        <v>8</v>
      </c>
      <c r="K1023" t="s">
        <v>5519</v>
      </c>
      <c r="L1023" t="s">
        <v>5520</v>
      </c>
      <c r="M1023" t="s">
        <v>2630</v>
      </c>
      <c r="N1023" t="s">
        <v>12</v>
      </c>
      <c r="O1023" t="str">
        <f>IFERROR(VLOOKUP(Stockout!M1023,Data!C:G,5,0),"")</f>
        <v>Zone E1 - อ๊อฟ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5521</v>
      </c>
      <c r="E1024" t="s">
        <v>5522</v>
      </c>
      <c r="F1024" t="s">
        <v>4</v>
      </c>
      <c r="G1024" t="s">
        <v>5523</v>
      </c>
      <c r="H1024" t="s">
        <v>311</v>
      </c>
      <c r="I1024" t="s">
        <v>312</v>
      </c>
      <c r="J1024" t="s">
        <v>8</v>
      </c>
      <c r="K1024" t="s">
        <v>5524</v>
      </c>
      <c r="L1024" t="s">
        <v>5525</v>
      </c>
      <c r="M1024" t="s">
        <v>2549</v>
      </c>
      <c r="N1024" t="s">
        <v>12</v>
      </c>
      <c r="O1024" t="str">
        <f>IFERROR(VLOOKUP(Stockout!M1024,Data!C:G,5,0),"")</f>
        <v>Out 2 : Mid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5526</v>
      </c>
      <c r="E1025" t="s">
        <v>5527</v>
      </c>
      <c r="F1025" t="s">
        <v>4</v>
      </c>
      <c r="G1025" t="s">
        <v>5528</v>
      </c>
      <c r="H1025" t="s">
        <v>5529</v>
      </c>
      <c r="I1025" t="s">
        <v>5530</v>
      </c>
      <c r="J1025" t="s">
        <v>8</v>
      </c>
      <c r="K1025" t="s">
        <v>5531</v>
      </c>
      <c r="L1025" t="s">
        <v>5532</v>
      </c>
      <c r="M1025" t="s">
        <v>2585</v>
      </c>
      <c r="N1025" t="s">
        <v>12</v>
      </c>
      <c r="O1025" t="str">
        <f>IFERROR(VLOOKUP(Stockout!M1025,Data!C:G,5,0),"")</f>
        <v>Out 3: Northeast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5533</v>
      </c>
      <c r="E1026" t="s">
        <v>5534</v>
      </c>
      <c r="F1026" t="s">
        <v>4</v>
      </c>
      <c r="G1026" t="s">
        <v>5528</v>
      </c>
      <c r="H1026" t="s">
        <v>5529</v>
      </c>
      <c r="I1026" t="s">
        <v>5530</v>
      </c>
      <c r="J1026" t="s">
        <v>8</v>
      </c>
      <c r="K1026" t="s">
        <v>5535</v>
      </c>
      <c r="L1026" t="s">
        <v>5536</v>
      </c>
      <c r="M1026" t="s">
        <v>1904</v>
      </c>
      <c r="N1026" t="s">
        <v>12</v>
      </c>
      <c r="O1026" t="str">
        <f>IFERROR(VLOOKUP(Stockout!M1026,Data!C:G,5,0),"")</f>
        <v>Out 1 : North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5537</v>
      </c>
      <c r="E1027" t="s">
        <v>5538</v>
      </c>
      <c r="F1027" t="s">
        <v>4</v>
      </c>
      <c r="G1027" t="s">
        <v>5539</v>
      </c>
      <c r="H1027" t="s">
        <v>740</v>
      </c>
      <c r="I1027" t="s">
        <v>741</v>
      </c>
      <c r="J1027" t="s">
        <v>8</v>
      </c>
      <c r="K1027" t="s">
        <v>5540</v>
      </c>
      <c r="L1027" t="s">
        <v>5541</v>
      </c>
      <c r="M1027" t="s">
        <v>1138</v>
      </c>
      <c r="N1027" t="s">
        <v>12</v>
      </c>
      <c r="O1027" t="str">
        <f>IFERROR(VLOOKUP(Stockout!M1027,Data!C:G,5,0),"")</f>
        <v>Zone B2 - โอ๋</v>
      </c>
    </row>
    <row r="1028" spans="1:15" x14ac:dyDescent="0.25">
      <c r="A1028" t="s">
        <v>0</v>
      </c>
      <c r="B1028" t="s">
        <v>0</v>
      </c>
      <c r="C1028" t="s">
        <v>1</v>
      </c>
      <c r="D1028" t="s">
        <v>5542</v>
      </c>
      <c r="E1028" t="s">
        <v>5543</v>
      </c>
      <c r="F1028" t="s">
        <v>4</v>
      </c>
      <c r="G1028" t="s">
        <v>5544</v>
      </c>
      <c r="H1028" t="s">
        <v>740</v>
      </c>
      <c r="I1028" t="s">
        <v>741</v>
      </c>
      <c r="J1028" t="s">
        <v>8</v>
      </c>
      <c r="K1028" t="s">
        <v>5545</v>
      </c>
      <c r="L1028" t="s">
        <v>5546</v>
      </c>
      <c r="M1028" t="s">
        <v>1539</v>
      </c>
      <c r="N1028" t="s">
        <v>12</v>
      </c>
      <c r="O1028" t="str">
        <f>IFERROR(VLOOKUP(Stockout!M1028,Data!C:G,5,0),"")</f>
        <v>Zone A1 - นุ๊ก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5547</v>
      </c>
      <c r="E1029" t="s">
        <v>5548</v>
      </c>
      <c r="F1029" t="s">
        <v>4</v>
      </c>
      <c r="G1029" t="s">
        <v>5549</v>
      </c>
      <c r="H1029" t="s">
        <v>5550</v>
      </c>
      <c r="I1029" t="s">
        <v>5551</v>
      </c>
      <c r="J1029" t="s">
        <v>8</v>
      </c>
      <c r="K1029" t="s">
        <v>5552</v>
      </c>
      <c r="L1029" t="s">
        <v>5553</v>
      </c>
      <c r="M1029" t="s">
        <v>2456</v>
      </c>
      <c r="N1029" t="s">
        <v>12</v>
      </c>
      <c r="O1029" t="str">
        <f>IFERROR(VLOOKUP(Stockout!M1029,Data!C:G,5,0),"")</f>
        <v>Zone C3 - นาย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5554</v>
      </c>
      <c r="E1030" t="s">
        <v>5555</v>
      </c>
      <c r="F1030" t="s">
        <v>4</v>
      </c>
      <c r="G1030" t="s">
        <v>5549</v>
      </c>
      <c r="H1030" t="s">
        <v>5550</v>
      </c>
      <c r="I1030" t="s">
        <v>5551</v>
      </c>
      <c r="J1030" t="s">
        <v>8</v>
      </c>
      <c r="K1030" t="s">
        <v>5556</v>
      </c>
      <c r="L1030" t="s">
        <v>5557</v>
      </c>
      <c r="M1030" t="s">
        <v>2708</v>
      </c>
      <c r="N1030" t="s">
        <v>12</v>
      </c>
      <c r="O1030" t="str">
        <f>IFERROR(VLOOKUP(Stockout!M1030,Data!C:G,5,0),"")</f>
        <v>Out 5 : East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5558</v>
      </c>
      <c r="E1031" t="s">
        <v>5559</v>
      </c>
      <c r="F1031" t="s">
        <v>4</v>
      </c>
      <c r="G1031" t="s">
        <v>5560</v>
      </c>
      <c r="H1031" t="s">
        <v>5550</v>
      </c>
      <c r="I1031" t="s">
        <v>5551</v>
      </c>
      <c r="J1031" t="s">
        <v>8</v>
      </c>
      <c r="K1031" t="s">
        <v>5561</v>
      </c>
      <c r="L1031" t="s">
        <v>5562</v>
      </c>
      <c r="M1031" t="s">
        <v>2554</v>
      </c>
      <c r="N1031" t="s">
        <v>12</v>
      </c>
      <c r="O1031" t="str">
        <f>IFERROR(VLOOKUP(Stockout!M1031,Data!C:G,5,0),"")</f>
        <v>Out 3: Northeast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5563</v>
      </c>
      <c r="E1032" t="s">
        <v>5564</v>
      </c>
      <c r="F1032" t="s">
        <v>4</v>
      </c>
      <c r="G1032" t="s">
        <v>5565</v>
      </c>
      <c r="H1032" t="s">
        <v>5566</v>
      </c>
      <c r="I1032" t="s">
        <v>5567</v>
      </c>
      <c r="J1032" t="s">
        <v>26</v>
      </c>
      <c r="K1032" t="s">
        <v>5568</v>
      </c>
      <c r="L1032" t="s">
        <v>5569</v>
      </c>
      <c r="M1032" t="s">
        <v>1866</v>
      </c>
      <c r="N1032" t="s">
        <v>12</v>
      </c>
      <c r="O1032" t="str">
        <f>IFERROR(VLOOKUP(Stockout!M1032,Data!C:G,5,0),"")</f>
        <v>Zone F1 - ปุ้ย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5570</v>
      </c>
      <c r="E1033" t="s">
        <v>5571</v>
      </c>
      <c r="F1033" t="s">
        <v>4</v>
      </c>
      <c r="G1033" t="s">
        <v>5565</v>
      </c>
      <c r="H1033" t="s">
        <v>5566</v>
      </c>
      <c r="I1033" t="s">
        <v>5567</v>
      </c>
      <c r="J1033" t="s">
        <v>26</v>
      </c>
      <c r="K1033" t="s">
        <v>5572</v>
      </c>
      <c r="L1033" t="s">
        <v>5573</v>
      </c>
      <c r="M1033" t="s">
        <v>1223</v>
      </c>
      <c r="N1033" t="s">
        <v>12</v>
      </c>
      <c r="O1033" t="str">
        <f>IFERROR(VLOOKUP(Stockout!M1033,Data!C:G,5,0),"")</f>
        <v>Out 5 : East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5574</v>
      </c>
      <c r="E1034" t="s">
        <v>5575</v>
      </c>
      <c r="F1034" t="s">
        <v>4</v>
      </c>
      <c r="G1034" t="s">
        <v>5565</v>
      </c>
      <c r="H1034" t="s">
        <v>5566</v>
      </c>
      <c r="I1034" t="s">
        <v>5567</v>
      </c>
      <c r="J1034" t="s">
        <v>26</v>
      </c>
      <c r="K1034" t="s">
        <v>5576</v>
      </c>
      <c r="L1034" t="s">
        <v>5577</v>
      </c>
      <c r="M1034" t="s">
        <v>1228</v>
      </c>
      <c r="N1034" t="s">
        <v>12</v>
      </c>
      <c r="O1034" t="str">
        <f>IFERROR(VLOOKUP(Stockout!M1034,Data!C:G,5,0),"")</f>
        <v>Out 2 : Mid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5578</v>
      </c>
      <c r="E1035" t="s">
        <v>5579</v>
      </c>
      <c r="F1035" t="s">
        <v>4</v>
      </c>
      <c r="G1035" t="s">
        <v>5565</v>
      </c>
      <c r="H1035" t="s">
        <v>5566</v>
      </c>
      <c r="I1035" t="s">
        <v>5567</v>
      </c>
      <c r="J1035" t="s">
        <v>26</v>
      </c>
      <c r="K1035" t="s">
        <v>5580</v>
      </c>
      <c r="L1035" t="s">
        <v>5581</v>
      </c>
      <c r="M1035" t="s">
        <v>1616</v>
      </c>
      <c r="N1035" t="s">
        <v>12</v>
      </c>
      <c r="O1035" t="str">
        <f>IFERROR(VLOOKUP(Stockout!M1035,Data!C:G,5,0),"")</f>
        <v>Out 5 : East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5582</v>
      </c>
      <c r="E1036" t="s">
        <v>5583</v>
      </c>
      <c r="F1036" t="s">
        <v>4</v>
      </c>
      <c r="G1036" t="s">
        <v>2808</v>
      </c>
      <c r="H1036" t="s">
        <v>319</v>
      </c>
      <c r="I1036" t="s">
        <v>320</v>
      </c>
      <c r="J1036" t="s">
        <v>26</v>
      </c>
      <c r="K1036" t="s">
        <v>5584</v>
      </c>
      <c r="L1036" t="s">
        <v>5585</v>
      </c>
      <c r="M1036" t="s">
        <v>1843</v>
      </c>
      <c r="N1036" t="s">
        <v>12</v>
      </c>
      <c r="O1036" t="str">
        <f>IFERROR(VLOOKUP(Stockout!M1036,Data!C:G,5,0),"")</f>
        <v>Out 5 : East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5586</v>
      </c>
      <c r="E1037" t="s">
        <v>5587</v>
      </c>
      <c r="F1037" t="s">
        <v>4</v>
      </c>
      <c r="G1037" t="s">
        <v>2808</v>
      </c>
      <c r="H1037" t="s">
        <v>319</v>
      </c>
      <c r="I1037" t="s">
        <v>320</v>
      </c>
      <c r="J1037" t="s">
        <v>26</v>
      </c>
      <c r="K1037" t="s">
        <v>5588</v>
      </c>
      <c r="L1037" t="s">
        <v>5589</v>
      </c>
      <c r="M1037" t="s">
        <v>2259</v>
      </c>
      <c r="N1037" t="s">
        <v>12</v>
      </c>
      <c r="O1037" t="str">
        <f>IFERROR(VLOOKUP(Stockout!M1037,Data!C:G,5,0),"")</f>
        <v>Out 2 : Mid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5590</v>
      </c>
      <c r="E1038" t="s">
        <v>5591</v>
      </c>
      <c r="F1038" t="s">
        <v>4</v>
      </c>
      <c r="G1038" t="s">
        <v>2808</v>
      </c>
      <c r="H1038" t="s">
        <v>319</v>
      </c>
      <c r="I1038" t="s">
        <v>320</v>
      </c>
      <c r="J1038" t="s">
        <v>26</v>
      </c>
      <c r="K1038" t="s">
        <v>5592</v>
      </c>
      <c r="L1038" t="s">
        <v>5593</v>
      </c>
      <c r="M1038" t="s">
        <v>5594</v>
      </c>
      <c r="N1038" t="s">
        <v>12</v>
      </c>
      <c r="O1038" t="str">
        <f>IFERROR(VLOOKUP(Stockout!M1038,Data!C:G,5,0),"")</f>
        <v>Zone A1 - นุ๊ก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5595</v>
      </c>
      <c r="E1039" t="s">
        <v>5596</v>
      </c>
      <c r="F1039" t="s">
        <v>4</v>
      </c>
      <c r="G1039" t="s">
        <v>5597</v>
      </c>
      <c r="H1039" t="s">
        <v>1812</v>
      </c>
      <c r="I1039" t="s">
        <v>1813</v>
      </c>
      <c r="J1039" t="s">
        <v>8</v>
      </c>
      <c r="K1039" t="s">
        <v>5598</v>
      </c>
      <c r="L1039" t="s">
        <v>5599</v>
      </c>
      <c r="M1039" t="s">
        <v>1904</v>
      </c>
      <c r="N1039" t="s">
        <v>12</v>
      </c>
      <c r="O1039" t="str">
        <f>IFERROR(VLOOKUP(Stockout!M1039,Data!C:G,5,0),"")</f>
        <v>Out 1 : North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5600</v>
      </c>
      <c r="E1040" t="s">
        <v>5601</v>
      </c>
      <c r="F1040" t="s">
        <v>4</v>
      </c>
      <c r="G1040" t="s">
        <v>1078</v>
      </c>
      <c r="H1040" t="s">
        <v>1079</v>
      </c>
      <c r="I1040" t="s">
        <v>1080</v>
      </c>
      <c r="J1040" t="s">
        <v>8</v>
      </c>
      <c r="K1040" t="s">
        <v>5602</v>
      </c>
      <c r="L1040" t="s">
        <v>5603</v>
      </c>
      <c r="M1040" t="s">
        <v>2876</v>
      </c>
      <c r="N1040" t="s">
        <v>12</v>
      </c>
      <c r="O1040" t="str">
        <f>IFERROR(VLOOKUP(Stockout!M1040,Data!C:G,5,0),"")</f>
        <v>Out 3: Northeast</v>
      </c>
    </row>
    <row r="1041" spans="1:15" x14ac:dyDescent="0.25">
      <c r="A1041" t="s">
        <v>0</v>
      </c>
      <c r="B1041" t="s">
        <v>0</v>
      </c>
      <c r="C1041" t="s">
        <v>1</v>
      </c>
      <c r="D1041" t="s">
        <v>5604</v>
      </c>
      <c r="E1041" t="s">
        <v>5605</v>
      </c>
      <c r="F1041" t="s">
        <v>4</v>
      </c>
      <c r="G1041" t="s">
        <v>5606</v>
      </c>
      <c r="H1041" t="s">
        <v>1086</v>
      </c>
      <c r="I1041" t="s">
        <v>1087</v>
      </c>
      <c r="J1041" t="s">
        <v>26</v>
      </c>
      <c r="K1041" t="s">
        <v>5607</v>
      </c>
      <c r="L1041" t="s">
        <v>5608</v>
      </c>
      <c r="M1041" t="s">
        <v>549</v>
      </c>
      <c r="N1041" t="s">
        <v>12</v>
      </c>
      <c r="O1041" t="str">
        <f>IFERROR(VLOOKUP(Stockout!M1041,Data!C:G,5,0),"")</f>
        <v>Out 3: Northeast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5609</v>
      </c>
      <c r="E1042" t="s">
        <v>5610</v>
      </c>
      <c r="F1042" t="s">
        <v>4</v>
      </c>
      <c r="G1042" t="s">
        <v>5611</v>
      </c>
      <c r="H1042" t="s">
        <v>2814</v>
      </c>
      <c r="I1042" t="s">
        <v>2815</v>
      </c>
      <c r="J1042" t="s">
        <v>26</v>
      </c>
      <c r="K1042" t="s">
        <v>5612</v>
      </c>
      <c r="L1042" t="s">
        <v>5613</v>
      </c>
      <c r="M1042" t="s">
        <v>1138</v>
      </c>
      <c r="N1042" t="s">
        <v>12</v>
      </c>
      <c r="O1042" t="str">
        <f>IFERROR(VLOOKUP(Stockout!M1042,Data!C:G,5,0),"")</f>
        <v>Zone B2 - โอ๋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5614</v>
      </c>
      <c r="E1043" t="s">
        <v>5615</v>
      </c>
      <c r="F1043" t="s">
        <v>4</v>
      </c>
      <c r="G1043" t="s">
        <v>5616</v>
      </c>
      <c r="H1043" t="s">
        <v>1094</v>
      </c>
      <c r="I1043" t="s">
        <v>1095</v>
      </c>
      <c r="J1043" t="s">
        <v>8</v>
      </c>
      <c r="K1043" t="s">
        <v>5617</v>
      </c>
      <c r="L1043" t="s">
        <v>5618</v>
      </c>
      <c r="M1043" t="s">
        <v>2630</v>
      </c>
      <c r="N1043" t="s">
        <v>12</v>
      </c>
      <c r="O1043" t="str">
        <f>IFERROR(VLOOKUP(Stockout!M1043,Data!C:G,5,0),"")</f>
        <v>Zone E1 - อ๊อฟ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5619</v>
      </c>
      <c r="E1044" t="s">
        <v>5620</v>
      </c>
      <c r="F1044" t="s">
        <v>4</v>
      </c>
      <c r="G1044" t="s">
        <v>5621</v>
      </c>
      <c r="H1044" t="s">
        <v>174</v>
      </c>
      <c r="I1044" t="s">
        <v>175</v>
      </c>
      <c r="J1044" t="s">
        <v>8</v>
      </c>
      <c r="K1044" t="s">
        <v>5622</v>
      </c>
      <c r="L1044" t="s">
        <v>5623</v>
      </c>
      <c r="M1044" t="s">
        <v>1539</v>
      </c>
      <c r="N1044" t="s">
        <v>12</v>
      </c>
      <c r="O1044" t="str">
        <f>IFERROR(VLOOKUP(Stockout!M1044,Data!C:G,5,0),"")</f>
        <v>Zone A1 - นุ๊ก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5624</v>
      </c>
      <c r="E1045" t="s">
        <v>5625</v>
      </c>
      <c r="F1045" t="s">
        <v>4</v>
      </c>
      <c r="G1045" t="s">
        <v>3713</v>
      </c>
      <c r="H1045" t="s">
        <v>3714</v>
      </c>
      <c r="I1045" t="s">
        <v>3715</v>
      </c>
      <c r="J1045" t="s">
        <v>26</v>
      </c>
      <c r="K1045" t="s">
        <v>5626</v>
      </c>
      <c r="L1045" t="s">
        <v>5627</v>
      </c>
      <c r="M1045" t="s">
        <v>1967</v>
      </c>
      <c r="N1045" t="s">
        <v>12</v>
      </c>
      <c r="O1045" t="str">
        <f>IFERROR(VLOOKUP(Stockout!M1045,Data!C:G,5,0),"")</f>
        <v>Zone F2 - สงค์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5628</v>
      </c>
      <c r="E1046" t="s">
        <v>5629</v>
      </c>
      <c r="F1046" t="s">
        <v>4</v>
      </c>
      <c r="G1046" t="s">
        <v>2858</v>
      </c>
      <c r="H1046" t="s">
        <v>1858</v>
      </c>
      <c r="I1046" t="s">
        <v>1859</v>
      </c>
      <c r="J1046" t="s">
        <v>8</v>
      </c>
      <c r="K1046" t="s">
        <v>5630</v>
      </c>
      <c r="L1046" t="s">
        <v>5631</v>
      </c>
      <c r="M1046" t="s">
        <v>238</v>
      </c>
      <c r="N1046" t="s">
        <v>12</v>
      </c>
      <c r="O1046" t="str">
        <f>IFERROR(VLOOKUP(Stockout!M1046,Data!C:G,5,0),"")</f>
        <v>Out 1 : North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5632</v>
      </c>
      <c r="E1047" t="s">
        <v>5633</v>
      </c>
      <c r="F1047" t="s">
        <v>4</v>
      </c>
      <c r="G1047" t="s">
        <v>5634</v>
      </c>
      <c r="H1047" t="s">
        <v>5635</v>
      </c>
      <c r="I1047" t="s">
        <v>5636</v>
      </c>
      <c r="J1047" t="s">
        <v>8</v>
      </c>
      <c r="K1047" t="s">
        <v>5637</v>
      </c>
      <c r="L1047" t="s">
        <v>5638</v>
      </c>
      <c r="M1047" t="s">
        <v>115</v>
      </c>
      <c r="N1047" t="s">
        <v>12</v>
      </c>
      <c r="O1047" t="str">
        <f>IFERROR(VLOOKUP(Stockout!M1047,Data!C:G,5,0),"")</f>
        <v>Out 1 : North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5639</v>
      </c>
      <c r="E1048" t="s">
        <v>5640</v>
      </c>
      <c r="F1048" t="s">
        <v>4</v>
      </c>
      <c r="G1048" t="s">
        <v>761</v>
      </c>
      <c r="H1048" t="s">
        <v>762</v>
      </c>
      <c r="I1048" t="s">
        <v>763</v>
      </c>
      <c r="J1048" t="s">
        <v>8</v>
      </c>
      <c r="K1048" t="s">
        <v>5641</v>
      </c>
      <c r="L1048" t="s">
        <v>5642</v>
      </c>
      <c r="M1048" t="s">
        <v>1880</v>
      </c>
      <c r="N1048" t="s">
        <v>12</v>
      </c>
      <c r="O1048" t="str">
        <f>IFERROR(VLOOKUP(Stockout!M1048,Data!C:G,5,0),"")</f>
        <v>Out 2 : Mid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5643</v>
      </c>
      <c r="E1049" t="s">
        <v>5644</v>
      </c>
      <c r="F1049" t="s">
        <v>4</v>
      </c>
      <c r="G1049" t="s">
        <v>761</v>
      </c>
      <c r="H1049" t="s">
        <v>762</v>
      </c>
      <c r="I1049" t="s">
        <v>763</v>
      </c>
      <c r="J1049" t="s">
        <v>8</v>
      </c>
      <c r="K1049" t="s">
        <v>5645</v>
      </c>
      <c r="L1049" t="s">
        <v>292</v>
      </c>
      <c r="M1049" t="s">
        <v>1880</v>
      </c>
      <c r="N1049" t="s">
        <v>12</v>
      </c>
      <c r="O1049" t="str">
        <f>IFERROR(VLOOKUP(Stockout!M1049,Data!C:G,5,0),"")</f>
        <v>Out 2 : Mid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5646</v>
      </c>
      <c r="E1050" t="s">
        <v>5647</v>
      </c>
      <c r="F1050" t="s">
        <v>4</v>
      </c>
      <c r="G1050" t="s">
        <v>5648</v>
      </c>
      <c r="H1050" t="s">
        <v>189</v>
      </c>
      <c r="I1050" t="s">
        <v>190</v>
      </c>
      <c r="J1050" t="s">
        <v>8</v>
      </c>
      <c r="K1050" t="s">
        <v>5649</v>
      </c>
      <c r="L1050" t="s">
        <v>5650</v>
      </c>
      <c r="M1050" t="s">
        <v>1539</v>
      </c>
      <c r="N1050" t="s">
        <v>12</v>
      </c>
      <c r="O1050" t="str">
        <f>IFERROR(VLOOKUP(Stockout!M1050,Data!C:G,5,0),"")</f>
        <v>Zone A1 - นุ๊ก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5651</v>
      </c>
      <c r="E1051" t="s">
        <v>5652</v>
      </c>
      <c r="F1051" t="s">
        <v>4</v>
      </c>
      <c r="G1051" t="s">
        <v>2887</v>
      </c>
      <c r="H1051" t="s">
        <v>2888</v>
      </c>
      <c r="I1051" t="s">
        <v>2889</v>
      </c>
      <c r="J1051" t="s">
        <v>8</v>
      </c>
      <c r="K1051" t="s">
        <v>5653</v>
      </c>
      <c r="L1051" t="s">
        <v>5654</v>
      </c>
      <c r="M1051" t="s">
        <v>1202</v>
      </c>
      <c r="N1051" t="s">
        <v>12</v>
      </c>
      <c r="O1051" t="str">
        <f>IFERROR(VLOOKUP(Stockout!M1051,Data!C:G,5,0),"")</f>
        <v>Out 4 : South</v>
      </c>
    </row>
    <row r="1052" spans="1:15" x14ac:dyDescent="0.25">
      <c r="A1052" t="s">
        <v>0</v>
      </c>
      <c r="B1052" t="s">
        <v>0</v>
      </c>
      <c r="C1052" t="s">
        <v>1</v>
      </c>
      <c r="D1052" t="s">
        <v>5655</v>
      </c>
      <c r="E1052" t="s">
        <v>5656</v>
      </c>
      <c r="F1052" t="s">
        <v>4</v>
      </c>
      <c r="G1052" t="s">
        <v>2887</v>
      </c>
      <c r="H1052" t="s">
        <v>2888</v>
      </c>
      <c r="I1052" t="s">
        <v>2889</v>
      </c>
      <c r="J1052" t="s">
        <v>8</v>
      </c>
      <c r="K1052" t="s">
        <v>5657</v>
      </c>
      <c r="L1052" t="s">
        <v>5658</v>
      </c>
      <c r="M1052" t="s">
        <v>5659</v>
      </c>
      <c r="N1052" t="s">
        <v>12</v>
      </c>
      <c r="O1052" t="str">
        <f>IFERROR(VLOOKUP(Stockout!M1052,Data!C:G,5,0),"")</f>
        <v>Out 3: Northeast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5660</v>
      </c>
      <c r="E1053" t="s">
        <v>5661</v>
      </c>
      <c r="F1053" t="s">
        <v>4</v>
      </c>
      <c r="G1053" t="s">
        <v>1113</v>
      </c>
      <c r="H1053" t="s">
        <v>341</v>
      </c>
      <c r="I1053" t="s">
        <v>342</v>
      </c>
      <c r="J1053" t="s">
        <v>8</v>
      </c>
      <c r="K1053" t="s">
        <v>5662</v>
      </c>
      <c r="L1053" t="s">
        <v>5663</v>
      </c>
      <c r="M1053" t="s">
        <v>2369</v>
      </c>
      <c r="N1053" t="s">
        <v>12</v>
      </c>
      <c r="O1053" t="str">
        <f>IFERROR(VLOOKUP(Stockout!M1053,Data!C:G,5,0),"")</f>
        <v>Out 4 : South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5664</v>
      </c>
      <c r="E1054" t="s">
        <v>5665</v>
      </c>
      <c r="F1054" t="s">
        <v>4</v>
      </c>
      <c r="G1054" t="s">
        <v>365</v>
      </c>
      <c r="H1054" t="s">
        <v>341</v>
      </c>
      <c r="I1054" t="s">
        <v>342</v>
      </c>
      <c r="J1054" t="s">
        <v>8</v>
      </c>
      <c r="K1054" t="s">
        <v>5666</v>
      </c>
      <c r="L1054" t="s">
        <v>5667</v>
      </c>
      <c r="M1054" t="s">
        <v>2134</v>
      </c>
      <c r="N1054" t="s">
        <v>12</v>
      </c>
      <c r="O1054" t="str">
        <f>IFERROR(VLOOKUP(Stockout!M1054,Data!C:G,5,0),"")</f>
        <v>Zone F2 - สงค์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5668</v>
      </c>
      <c r="E1055" t="s">
        <v>5669</v>
      </c>
      <c r="F1055" t="s">
        <v>4</v>
      </c>
      <c r="G1055" t="s">
        <v>365</v>
      </c>
      <c r="H1055" t="s">
        <v>341</v>
      </c>
      <c r="I1055" t="s">
        <v>342</v>
      </c>
      <c r="J1055" t="s">
        <v>8</v>
      </c>
      <c r="K1055" t="s">
        <v>5670</v>
      </c>
      <c r="L1055" t="s">
        <v>5671</v>
      </c>
      <c r="M1055" t="s">
        <v>270</v>
      </c>
      <c r="N1055" t="s">
        <v>12</v>
      </c>
      <c r="O1055" t="str">
        <f>IFERROR(VLOOKUP(Stockout!M1055,Data!C:G,5,0),"")</f>
        <v>Out 2 : Mid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5672</v>
      </c>
      <c r="E1056" t="s">
        <v>5673</v>
      </c>
      <c r="F1056" t="s">
        <v>4</v>
      </c>
      <c r="G1056" t="s">
        <v>365</v>
      </c>
      <c r="H1056" t="s">
        <v>341</v>
      </c>
      <c r="I1056" t="s">
        <v>342</v>
      </c>
      <c r="J1056" t="s">
        <v>8</v>
      </c>
      <c r="K1056" t="s">
        <v>5674</v>
      </c>
      <c r="L1056" t="s">
        <v>5675</v>
      </c>
      <c r="M1056" t="s">
        <v>3868</v>
      </c>
      <c r="N1056" t="s">
        <v>12</v>
      </c>
      <c r="O1056" t="str">
        <f>IFERROR(VLOOKUP(Stockout!M1056,Data!C:G,5,0),"")</f>
        <v>Out 4 : South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5676</v>
      </c>
      <c r="E1057" t="s">
        <v>5677</v>
      </c>
      <c r="F1057" t="s">
        <v>4</v>
      </c>
      <c r="G1057" t="s">
        <v>781</v>
      </c>
      <c r="H1057" t="s">
        <v>341</v>
      </c>
      <c r="I1057" t="s">
        <v>342</v>
      </c>
      <c r="J1057" t="s">
        <v>8</v>
      </c>
      <c r="K1057" t="s">
        <v>5678</v>
      </c>
      <c r="L1057" t="s">
        <v>5679</v>
      </c>
      <c r="M1057" t="s">
        <v>1223</v>
      </c>
      <c r="N1057" t="s">
        <v>12</v>
      </c>
      <c r="O1057" t="str">
        <f>IFERROR(VLOOKUP(Stockout!M1057,Data!C:G,5,0),"")</f>
        <v>Out 5 : East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5680</v>
      </c>
      <c r="E1058" t="s">
        <v>5681</v>
      </c>
      <c r="F1058" t="s">
        <v>4</v>
      </c>
      <c r="G1058" t="s">
        <v>340</v>
      </c>
      <c r="H1058" t="s">
        <v>341</v>
      </c>
      <c r="I1058" t="s">
        <v>342</v>
      </c>
      <c r="J1058" t="s">
        <v>8</v>
      </c>
      <c r="K1058" t="s">
        <v>5682</v>
      </c>
      <c r="L1058" t="s">
        <v>5683</v>
      </c>
      <c r="M1058" t="s">
        <v>68</v>
      </c>
      <c r="N1058" t="s">
        <v>12</v>
      </c>
      <c r="O1058" t="str">
        <f>IFERROR(VLOOKUP(Stockout!M1058,Data!C:G,5,0),"")</f>
        <v>Zone A2 - เจ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5684</v>
      </c>
      <c r="E1059" t="s">
        <v>5685</v>
      </c>
      <c r="F1059" t="s">
        <v>4</v>
      </c>
      <c r="G1059" t="s">
        <v>340</v>
      </c>
      <c r="H1059" t="s">
        <v>341</v>
      </c>
      <c r="I1059" t="s">
        <v>342</v>
      </c>
      <c r="J1059" t="s">
        <v>8</v>
      </c>
      <c r="K1059" t="s">
        <v>5686</v>
      </c>
      <c r="L1059" t="s">
        <v>5687</v>
      </c>
      <c r="M1059" t="s">
        <v>68</v>
      </c>
      <c r="N1059" t="s">
        <v>12</v>
      </c>
      <c r="O1059" t="str">
        <f>IFERROR(VLOOKUP(Stockout!M1059,Data!C:G,5,0),"")</f>
        <v>Zone A2 - เจ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5688</v>
      </c>
      <c r="E1060" t="s">
        <v>5689</v>
      </c>
      <c r="F1060" t="s">
        <v>4</v>
      </c>
      <c r="G1060" t="s">
        <v>340</v>
      </c>
      <c r="H1060" t="s">
        <v>341</v>
      </c>
      <c r="I1060" t="s">
        <v>342</v>
      </c>
      <c r="J1060" t="s">
        <v>8</v>
      </c>
      <c r="K1060" t="s">
        <v>5690</v>
      </c>
      <c r="L1060" t="s">
        <v>5691</v>
      </c>
      <c r="M1060" t="s">
        <v>1484</v>
      </c>
      <c r="N1060" t="s">
        <v>12</v>
      </c>
      <c r="O1060" t="str">
        <f>IFERROR(VLOOKUP(Stockout!M1060,Data!C:G,5,0),"")</f>
        <v>Out 2 : Mid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5692</v>
      </c>
      <c r="E1061" t="s">
        <v>5693</v>
      </c>
      <c r="F1061" t="s">
        <v>4</v>
      </c>
      <c r="G1061" t="s">
        <v>781</v>
      </c>
      <c r="H1061" t="s">
        <v>341</v>
      </c>
      <c r="I1061" t="s">
        <v>342</v>
      </c>
      <c r="J1061" t="s">
        <v>8</v>
      </c>
      <c r="K1061" t="s">
        <v>5694</v>
      </c>
      <c r="L1061" t="s">
        <v>5695</v>
      </c>
      <c r="M1061" t="s">
        <v>2489</v>
      </c>
      <c r="N1061" t="s">
        <v>12</v>
      </c>
      <c r="O1061" t="str">
        <f>IFERROR(VLOOKUP(Stockout!M1061,Data!C:G,5,0),"")</f>
        <v>Out 3: Northeast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5696</v>
      </c>
      <c r="E1062" t="s">
        <v>5697</v>
      </c>
      <c r="F1062" t="s">
        <v>4</v>
      </c>
      <c r="G1062" t="s">
        <v>1113</v>
      </c>
      <c r="H1062" t="s">
        <v>341</v>
      </c>
      <c r="I1062" t="s">
        <v>342</v>
      </c>
      <c r="J1062" t="s">
        <v>8</v>
      </c>
      <c r="K1062" t="s">
        <v>5698</v>
      </c>
      <c r="L1062" t="s">
        <v>5699</v>
      </c>
      <c r="M1062" t="s">
        <v>989</v>
      </c>
      <c r="N1062" t="s">
        <v>12</v>
      </c>
      <c r="O1062" t="str">
        <f>IFERROR(VLOOKUP(Stockout!M1062,Data!C:G,5,0),"")</f>
        <v>Out 4 : South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5700</v>
      </c>
      <c r="E1063" t="s">
        <v>5701</v>
      </c>
      <c r="F1063" t="s">
        <v>4</v>
      </c>
      <c r="G1063" t="s">
        <v>1147</v>
      </c>
      <c r="H1063" t="s">
        <v>341</v>
      </c>
      <c r="I1063" t="s">
        <v>342</v>
      </c>
      <c r="J1063" t="s">
        <v>8</v>
      </c>
      <c r="K1063" t="s">
        <v>5702</v>
      </c>
      <c r="L1063" t="s">
        <v>5703</v>
      </c>
      <c r="M1063" t="s">
        <v>2941</v>
      </c>
      <c r="N1063" t="s">
        <v>12</v>
      </c>
      <c r="O1063" t="str">
        <f>IFERROR(VLOOKUP(Stockout!M1063,Data!C:G,5,0),"")</f>
        <v>Zone B1 - บังรี่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5704</v>
      </c>
      <c r="E1064" t="s">
        <v>5705</v>
      </c>
      <c r="F1064" t="s">
        <v>4</v>
      </c>
      <c r="G1064" t="s">
        <v>365</v>
      </c>
      <c r="H1064" t="s">
        <v>341</v>
      </c>
      <c r="I1064" t="s">
        <v>342</v>
      </c>
      <c r="J1064" t="s">
        <v>8</v>
      </c>
      <c r="K1064" t="s">
        <v>5706</v>
      </c>
      <c r="L1064" t="s">
        <v>5707</v>
      </c>
      <c r="M1064" t="s">
        <v>2456</v>
      </c>
      <c r="N1064" t="s">
        <v>12</v>
      </c>
      <c r="O1064" t="str">
        <f>IFERROR(VLOOKUP(Stockout!M1064,Data!C:G,5,0),"")</f>
        <v>Zone C3 - นาย</v>
      </c>
    </row>
    <row r="1065" spans="1:15" x14ac:dyDescent="0.25">
      <c r="A1065" t="s">
        <v>0</v>
      </c>
      <c r="B1065" t="s">
        <v>0</v>
      </c>
      <c r="C1065" t="s">
        <v>1</v>
      </c>
      <c r="D1065" t="s">
        <v>5708</v>
      </c>
      <c r="E1065" t="s">
        <v>5709</v>
      </c>
      <c r="F1065" t="s">
        <v>4</v>
      </c>
      <c r="G1065" t="s">
        <v>1343</v>
      </c>
      <c r="H1065" t="s">
        <v>341</v>
      </c>
      <c r="I1065" t="s">
        <v>342</v>
      </c>
      <c r="J1065" t="s">
        <v>8</v>
      </c>
      <c r="K1065" t="s">
        <v>5710</v>
      </c>
      <c r="L1065" t="s">
        <v>5711</v>
      </c>
      <c r="M1065" t="s">
        <v>1992</v>
      </c>
      <c r="N1065" t="s">
        <v>12</v>
      </c>
      <c r="O1065" t="str">
        <f>IFERROR(VLOOKUP(Stockout!M1065,Data!C:G,5,0),"")</f>
        <v>Pantip - ไก่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5712</v>
      </c>
      <c r="E1066" t="s">
        <v>5713</v>
      </c>
      <c r="F1066" t="s">
        <v>4</v>
      </c>
      <c r="G1066" t="s">
        <v>340</v>
      </c>
      <c r="H1066" t="s">
        <v>341</v>
      </c>
      <c r="I1066" t="s">
        <v>342</v>
      </c>
      <c r="J1066" t="s">
        <v>8</v>
      </c>
      <c r="K1066" t="s">
        <v>5714</v>
      </c>
      <c r="L1066" t="s">
        <v>5715</v>
      </c>
      <c r="M1066" t="s">
        <v>1625</v>
      </c>
      <c r="N1066" t="s">
        <v>12</v>
      </c>
      <c r="O1066" t="str">
        <f>IFERROR(VLOOKUP(Stockout!M1066,Data!C:G,5,0),"")</f>
        <v>Zone A1 - นุ๊ก</v>
      </c>
    </row>
    <row r="1067" spans="1:15" x14ac:dyDescent="0.25">
      <c r="A1067" t="s">
        <v>0</v>
      </c>
      <c r="B1067" t="s">
        <v>0</v>
      </c>
      <c r="C1067" t="s">
        <v>1</v>
      </c>
      <c r="D1067" t="s">
        <v>5716</v>
      </c>
      <c r="E1067" t="s">
        <v>5717</v>
      </c>
      <c r="F1067" t="s">
        <v>4</v>
      </c>
      <c r="G1067" t="s">
        <v>340</v>
      </c>
      <c r="H1067" t="s">
        <v>341</v>
      </c>
      <c r="I1067" t="s">
        <v>342</v>
      </c>
      <c r="J1067" t="s">
        <v>8</v>
      </c>
      <c r="K1067" t="s">
        <v>5718</v>
      </c>
      <c r="L1067" t="s">
        <v>5719</v>
      </c>
      <c r="M1067" t="s">
        <v>1228</v>
      </c>
      <c r="N1067" t="s">
        <v>12</v>
      </c>
      <c r="O1067" t="str">
        <f>IFERROR(VLOOKUP(Stockout!M1067,Data!C:G,5,0),"")</f>
        <v>Out 2 : Mid</v>
      </c>
    </row>
    <row r="1068" spans="1:15" x14ac:dyDescent="0.25">
      <c r="A1068" t="s">
        <v>0</v>
      </c>
      <c r="B1068" t="s">
        <v>0</v>
      </c>
      <c r="C1068" t="s">
        <v>1</v>
      </c>
      <c r="D1068" t="s">
        <v>5720</v>
      </c>
      <c r="E1068" t="s">
        <v>5721</v>
      </c>
      <c r="F1068" t="s">
        <v>4</v>
      </c>
      <c r="G1068" t="s">
        <v>776</v>
      </c>
      <c r="H1068" t="s">
        <v>341</v>
      </c>
      <c r="I1068" t="s">
        <v>342</v>
      </c>
      <c r="J1068" t="s">
        <v>8</v>
      </c>
      <c r="K1068" t="s">
        <v>5722</v>
      </c>
      <c r="L1068" t="s">
        <v>5723</v>
      </c>
      <c r="M1068" t="s">
        <v>2559</v>
      </c>
      <c r="N1068" t="s">
        <v>12</v>
      </c>
      <c r="O1068" t="str">
        <f>IFERROR(VLOOKUP(Stockout!M1068,Data!C:G,5,0),"")</f>
        <v>Out 3: Northeast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5724</v>
      </c>
      <c r="E1069" t="s">
        <v>5725</v>
      </c>
      <c r="F1069" t="s">
        <v>4</v>
      </c>
      <c r="G1069" t="s">
        <v>340</v>
      </c>
      <c r="H1069" t="s">
        <v>341</v>
      </c>
      <c r="I1069" t="s">
        <v>342</v>
      </c>
      <c r="J1069" t="s">
        <v>8</v>
      </c>
      <c r="K1069" t="s">
        <v>5726</v>
      </c>
      <c r="L1069" t="s">
        <v>5727</v>
      </c>
      <c r="M1069" t="s">
        <v>1036</v>
      </c>
      <c r="N1069" t="s">
        <v>12</v>
      </c>
      <c r="O1069" t="str">
        <f>IFERROR(VLOOKUP(Stockout!M1069,Data!C:G,5,0),"")</f>
        <v>Out 4 : South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5728</v>
      </c>
      <c r="E1070" t="s">
        <v>5729</v>
      </c>
      <c r="F1070" t="s">
        <v>4</v>
      </c>
      <c r="G1070" t="s">
        <v>340</v>
      </c>
      <c r="H1070" t="s">
        <v>341</v>
      </c>
      <c r="I1070" t="s">
        <v>342</v>
      </c>
      <c r="J1070" t="s">
        <v>8</v>
      </c>
      <c r="K1070" t="s">
        <v>5730</v>
      </c>
      <c r="L1070" t="s">
        <v>5731</v>
      </c>
      <c r="M1070" t="s">
        <v>2462</v>
      </c>
      <c r="N1070" t="s">
        <v>12</v>
      </c>
      <c r="O1070" t="str">
        <f>IFERROR(VLOOKUP(Stockout!M1070,Data!C:G,5,0),"")</f>
        <v>Zone B1 - บังรี่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5732</v>
      </c>
      <c r="E1071" t="s">
        <v>5733</v>
      </c>
      <c r="F1071" t="s">
        <v>4</v>
      </c>
      <c r="G1071" t="s">
        <v>365</v>
      </c>
      <c r="H1071" t="s">
        <v>341</v>
      </c>
      <c r="I1071" t="s">
        <v>342</v>
      </c>
      <c r="J1071" t="s">
        <v>8</v>
      </c>
      <c r="K1071" t="s">
        <v>5734</v>
      </c>
      <c r="L1071" t="s">
        <v>5735</v>
      </c>
      <c r="M1071" t="s">
        <v>2752</v>
      </c>
      <c r="N1071" t="s">
        <v>12</v>
      </c>
      <c r="O1071" t="str">
        <f>IFERROR(VLOOKUP(Stockout!M1071,Data!C:G,5,0),"")</f>
        <v>Zone C1 - ทูรย์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5736</v>
      </c>
      <c r="E1072" t="s">
        <v>5737</v>
      </c>
      <c r="F1072" t="s">
        <v>4</v>
      </c>
      <c r="G1072" t="s">
        <v>4669</v>
      </c>
      <c r="H1072" t="s">
        <v>341</v>
      </c>
      <c r="I1072" t="s">
        <v>342</v>
      </c>
      <c r="J1072" t="s">
        <v>8</v>
      </c>
      <c r="K1072" t="s">
        <v>5738</v>
      </c>
      <c r="L1072" t="s">
        <v>5739</v>
      </c>
      <c r="M1072" t="s">
        <v>2259</v>
      </c>
      <c r="N1072" t="s">
        <v>12</v>
      </c>
      <c r="O1072" t="str">
        <f>IFERROR(VLOOKUP(Stockout!M1072,Data!C:G,5,0),"")</f>
        <v>Out 2 : Mid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5740</v>
      </c>
      <c r="E1073" t="s">
        <v>5741</v>
      </c>
      <c r="F1073" t="s">
        <v>4</v>
      </c>
      <c r="G1073" t="s">
        <v>340</v>
      </c>
      <c r="H1073" t="s">
        <v>341</v>
      </c>
      <c r="I1073" t="s">
        <v>342</v>
      </c>
      <c r="J1073" t="s">
        <v>8</v>
      </c>
      <c r="K1073" t="s">
        <v>5742</v>
      </c>
      <c r="L1073" t="s">
        <v>5743</v>
      </c>
      <c r="M1073" t="s">
        <v>2166</v>
      </c>
      <c r="N1073" t="s">
        <v>12</v>
      </c>
      <c r="O1073" t="str">
        <f>IFERROR(VLOOKUP(Stockout!M1073,Data!C:G,5,0),"")</f>
        <v>Out 3: Northeast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5744</v>
      </c>
      <c r="E1074" t="s">
        <v>5745</v>
      </c>
      <c r="F1074" t="s">
        <v>4</v>
      </c>
      <c r="G1074" t="s">
        <v>5746</v>
      </c>
      <c r="H1074" t="s">
        <v>341</v>
      </c>
      <c r="I1074" t="s">
        <v>342</v>
      </c>
      <c r="J1074" t="s">
        <v>8</v>
      </c>
      <c r="K1074" t="s">
        <v>5747</v>
      </c>
      <c r="L1074" t="s">
        <v>5748</v>
      </c>
      <c r="M1074" t="s">
        <v>2771</v>
      </c>
      <c r="N1074" t="s">
        <v>12</v>
      </c>
      <c r="O1074" t="str">
        <f>IFERROR(VLOOKUP(Stockout!M1074,Data!C:G,5,0),"")</f>
        <v>Out 4 : South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5749</v>
      </c>
      <c r="E1075" t="s">
        <v>5750</v>
      </c>
      <c r="F1075" t="s">
        <v>4</v>
      </c>
      <c r="G1075" t="s">
        <v>365</v>
      </c>
      <c r="H1075" t="s">
        <v>341</v>
      </c>
      <c r="I1075" t="s">
        <v>342</v>
      </c>
      <c r="J1075" t="s">
        <v>8</v>
      </c>
      <c r="K1075" t="s">
        <v>5751</v>
      </c>
      <c r="L1075" t="s">
        <v>5752</v>
      </c>
      <c r="M1075" t="s">
        <v>3010</v>
      </c>
      <c r="N1075" t="s">
        <v>12</v>
      </c>
      <c r="O1075" t="str">
        <f>IFERROR(VLOOKUP(Stockout!M1075,Data!C:G,5,0),"")</f>
        <v>Zone B2 - โอ๋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5753</v>
      </c>
      <c r="E1076" t="s">
        <v>5754</v>
      </c>
      <c r="F1076" t="s">
        <v>4</v>
      </c>
      <c r="G1076" t="s">
        <v>365</v>
      </c>
      <c r="H1076" t="s">
        <v>341</v>
      </c>
      <c r="I1076" t="s">
        <v>342</v>
      </c>
      <c r="J1076" t="s">
        <v>8</v>
      </c>
      <c r="K1076" t="s">
        <v>5755</v>
      </c>
      <c r="L1076" t="s">
        <v>5756</v>
      </c>
      <c r="M1076" t="s">
        <v>1209</v>
      </c>
      <c r="N1076" t="s">
        <v>12</v>
      </c>
      <c r="O1076" t="str">
        <f>IFERROR(VLOOKUP(Stockout!M1076,Data!C:G,5,0),"")</f>
        <v>Out 5 : East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5757</v>
      </c>
      <c r="E1077" t="s">
        <v>5758</v>
      </c>
      <c r="F1077" t="s">
        <v>4</v>
      </c>
      <c r="G1077" t="s">
        <v>781</v>
      </c>
      <c r="H1077" t="s">
        <v>341</v>
      </c>
      <c r="I1077" t="s">
        <v>342</v>
      </c>
      <c r="J1077" t="s">
        <v>8</v>
      </c>
      <c r="K1077" t="s">
        <v>5759</v>
      </c>
      <c r="L1077" t="s">
        <v>5760</v>
      </c>
      <c r="M1077" t="s">
        <v>1616</v>
      </c>
      <c r="N1077" t="s">
        <v>12</v>
      </c>
      <c r="O1077" t="str">
        <f>IFERROR(VLOOKUP(Stockout!M1077,Data!C:G,5,0),"")</f>
        <v>Out 5 : East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5761</v>
      </c>
      <c r="E1078" t="s">
        <v>5762</v>
      </c>
      <c r="F1078" t="s">
        <v>4</v>
      </c>
      <c r="G1078" t="s">
        <v>365</v>
      </c>
      <c r="H1078" t="s">
        <v>341</v>
      </c>
      <c r="I1078" t="s">
        <v>342</v>
      </c>
      <c r="J1078" t="s">
        <v>8</v>
      </c>
      <c r="K1078" t="s">
        <v>5763</v>
      </c>
      <c r="L1078" t="s">
        <v>5764</v>
      </c>
      <c r="M1078" t="s">
        <v>2708</v>
      </c>
      <c r="N1078" t="s">
        <v>12</v>
      </c>
      <c r="O1078" t="str">
        <f>IFERROR(VLOOKUP(Stockout!M1078,Data!C:G,5,0),"")</f>
        <v>Out 5 : East</v>
      </c>
    </row>
    <row r="1079" spans="1:15" x14ac:dyDescent="0.25">
      <c r="A1079" t="s">
        <v>0</v>
      </c>
      <c r="B1079" t="s">
        <v>0</v>
      </c>
      <c r="C1079" t="s">
        <v>1</v>
      </c>
      <c r="D1079" t="s">
        <v>5765</v>
      </c>
      <c r="E1079" t="s">
        <v>5766</v>
      </c>
      <c r="F1079" t="s">
        <v>4</v>
      </c>
      <c r="G1079" t="s">
        <v>1024</v>
      </c>
      <c r="H1079" t="s">
        <v>1025</v>
      </c>
      <c r="I1079" t="s">
        <v>1026</v>
      </c>
      <c r="J1079" t="s">
        <v>8</v>
      </c>
      <c r="K1079" t="s">
        <v>5767</v>
      </c>
      <c r="L1079" t="s">
        <v>2681</v>
      </c>
      <c r="M1079" t="s">
        <v>2219</v>
      </c>
      <c r="N1079" t="s">
        <v>12</v>
      </c>
      <c r="O1079" t="str">
        <f>IFERROR(VLOOKUP(Stockout!M1079,Data!C:G,5,0),"")</f>
        <v>Out 4 : South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5768</v>
      </c>
      <c r="E1080" t="s">
        <v>5769</v>
      </c>
      <c r="F1080" t="s">
        <v>4</v>
      </c>
      <c r="G1080" t="s">
        <v>2064</v>
      </c>
      <c r="H1080" t="s">
        <v>2065</v>
      </c>
      <c r="I1080" t="s">
        <v>2066</v>
      </c>
      <c r="J1080" t="s">
        <v>8</v>
      </c>
      <c r="K1080" t="s">
        <v>5770</v>
      </c>
      <c r="L1080" t="s">
        <v>5771</v>
      </c>
      <c r="M1080" t="s">
        <v>1531</v>
      </c>
      <c r="N1080" t="s">
        <v>12</v>
      </c>
      <c r="O1080" t="str">
        <f>IFERROR(VLOOKUP(Stockout!M1080,Data!C:G,5,0),"")</f>
        <v>Zone A1 - นุ๊ก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5772</v>
      </c>
      <c r="E1081" t="s">
        <v>5773</v>
      </c>
      <c r="F1081" t="s">
        <v>4</v>
      </c>
      <c r="G1081" t="s">
        <v>1031</v>
      </c>
      <c r="H1081" t="s">
        <v>5774</v>
      </c>
      <c r="I1081" t="s">
        <v>5775</v>
      </c>
      <c r="J1081" t="s">
        <v>8</v>
      </c>
      <c r="K1081" t="s">
        <v>5776</v>
      </c>
      <c r="L1081" t="s">
        <v>5777</v>
      </c>
      <c r="M1081" t="s">
        <v>2554</v>
      </c>
      <c r="N1081" t="s">
        <v>12</v>
      </c>
      <c r="O1081" t="str">
        <f>IFERROR(VLOOKUP(Stockout!M1081,Data!C:G,5,0),"")</f>
        <v>Out 3: Northeast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5778</v>
      </c>
      <c r="E1082" t="s">
        <v>5779</v>
      </c>
      <c r="F1082" t="s">
        <v>4</v>
      </c>
      <c r="G1082" t="s">
        <v>5780</v>
      </c>
      <c r="H1082" t="s">
        <v>5781</v>
      </c>
      <c r="I1082" t="s">
        <v>5782</v>
      </c>
      <c r="J1082" t="s">
        <v>8</v>
      </c>
      <c r="K1082" t="s">
        <v>5783</v>
      </c>
      <c r="L1082" t="s">
        <v>5784</v>
      </c>
      <c r="M1082" t="s">
        <v>2554</v>
      </c>
      <c r="N1082" t="s">
        <v>12</v>
      </c>
      <c r="O1082" t="str">
        <f>IFERROR(VLOOKUP(Stockout!M1082,Data!C:G,5,0),"")</f>
        <v>Out 3: Northeast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5785</v>
      </c>
      <c r="E1083" t="s">
        <v>5786</v>
      </c>
      <c r="F1083" t="s">
        <v>4</v>
      </c>
      <c r="G1083" t="s">
        <v>5787</v>
      </c>
      <c r="H1083" t="s">
        <v>5788</v>
      </c>
      <c r="I1083" t="s">
        <v>5789</v>
      </c>
      <c r="J1083" t="s">
        <v>8</v>
      </c>
      <c r="K1083" t="s">
        <v>5790</v>
      </c>
      <c r="L1083" t="s">
        <v>4331</v>
      </c>
      <c r="M1083" t="s">
        <v>5791</v>
      </c>
      <c r="N1083" t="s">
        <v>12</v>
      </c>
      <c r="O1083" t="str">
        <f>IFERROR(VLOOKUP(Stockout!M1083,Data!C:G,5,0),"")</f>
        <v>Out 4 : South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5792</v>
      </c>
      <c r="E1084" t="s">
        <v>5793</v>
      </c>
      <c r="F1084" t="s">
        <v>4</v>
      </c>
      <c r="G1084" t="s">
        <v>5794</v>
      </c>
      <c r="H1084" t="s">
        <v>5795</v>
      </c>
      <c r="I1084" t="s">
        <v>5796</v>
      </c>
      <c r="J1084" t="s">
        <v>26</v>
      </c>
      <c r="K1084" t="s">
        <v>5797</v>
      </c>
      <c r="L1084" t="s">
        <v>5798</v>
      </c>
      <c r="M1084" t="s">
        <v>2642</v>
      </c>
      <c r="N1084" t="s">
        <v>12</v>
      </c>
      <c r="O1084" t="str">
        <f>IFERROR(VLOOKUP(Stockout!M1084,Data!C:G,5,0),"")</f>
        <v>Out 3: Northeast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5799</v>
      </c>
      <c r="E1085" t="s">
        <v>5800</v>
      </c>
      <c r="F1085" t="s">
        <v>4</v>
      </c>
      <c r="G1085" t="s">
        <v>233</v>
      </c>
      <c r="H1085" t="s">
        <v>234</v>
      </c>
      <c r="I1085" t="s">
        <v>235</v>
      </c>
      <c r="J1085" t="s">
        <v>8</v>
      </c>
      <c r="K1085" t="s">
        <v>5801</v>
      </c>
      <c r="L1085" t="s">
        <v>2029</v>
      </c>
      <c r="M1085" t="s">
        <v>2831</v>
      </c>
      <c r="N1085" t="s">
        <v>12</v>
      </c>
      <c r="O1085" t="str">
        <f>IFERROR(VLOOKUP(Stockout!M1085,Data!C:G,5,0),"")</f>
        <v>Out 4 : South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5802</v>
      </c>
      <c r="E1086" t="s">
        <v>5803</v>
      </c>
      <c r="F1086" t="s">
        <v>4</v>
      </c>
      <c r="G1086" t="s">
        <v>5804</v>
      </c>
      <c r="H1086" t="s">
        <v>5805</v>
      </c>
      <c r="I1086" t="s">
        <v>5806</v>
      </c>
      <c r="J1086" t="s">
        <v>26</v>
      </c>
      <c r="K1086" t="s">
        <v>5807</v>
      </c>
      <c r="L1086" t="s">
        <v>5808</v>
      </c>
      <c r="M1086" t="s">
        <v>2708</v>
      </c>
      <c r="N1086" t="s">
        <v>12</v>
      </c>
      <c r="O1086" t="str">
        <f>IFERROR(VLOOKUP(Stockout!M1086,Data!C:G,5,0),"")</f>
        <v>Out 5 : East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5809</v>
      </c>
      <c r="E1087" t="s">
        <v>5810</v>
      </c>
      <c r="F1087" t="s">
        <v>4</v>
      </c>
      <c r="G1087" t="s">
        <v>5811</v>
      </c>
      <c r="H1087" t="s">
        <v>1747</v>
      </c>
      <c r="I1087" t="s">
        <v>1748</v>
      </c>
      <c r="J1087" t="s">
        <v>8</v>
      </c>
      <c r="K1087" t="s">
        <v>5812</v>
      </c>
      <c r="L1087" t="s">
        <v>5813</v>
      </c>
      <c r="M1087" t="s">
        <v>5814</v>
      </c>
      <c r="N1087" t="s">
        <v>12</v>
      </c>
      <c r="O1087" t="str">
        <f>IFERROR(VLOOKUP(Stockout!M1087,Data!C:G,5,0),"")</f>
        <v>Out 3: Northeast</v>
      </c>
    </row>
    <row r="1088" spans="1:15" x14ac:dyDescent="0.25">
      <c r="A1088" t="s">
        <v>0</v>
      </c>
      <c r="B1088" t="s">
        <v>0</v>
      </c>
      <c r="C1088" t="s">
        <v>1</v>
      </c>
      <c r="D1088" t="s">
        <v>5815</v>
      </c>
      <c r="E1088" t="s">
        <v>5816</v>
      </c>
      <c r="F1088" t="s">
        <v>4</v>
      </c>
      <c r="G1088" t="s">
        <v>5817</v>
      </c>
      <c r="H1088" t="s">
        <v>5818</v>
      </c>
      <c r="I1088" t="s">
        <v>5819</v>
      </c>
      <c r="J1088" t="s">
        <v>26</v>
      </c>
      <c r="K1088" t="s">
        <v>5820</v>
      </c>
      <c r="L1088" t="s">
        <v>5821</v>
      </c>
      <c r="M1088" t="s">
        <v>1539</v>
      </c>
      <c r="N1088" t="s">
        <v>12</v>
      </c>
      <c r="O1088" t="str">
        <f>IFERROR(VLOOKUP(Stockout!M1088,Data!C:G,5,0),"")</f>
        <v>Zone A1 - นุ๊ก</v>
      </c>
    </row>
    <row r="1089" spans="1:15" x14ac:dyDescent="0.25">
      <c r="A1089" t="s">
        <v>0</v>
      </c>
      <c r="B1089" t="s">
        <v>0</v>
      </c>
      <c r="C1089" t="s">
        <v>1</v>
      </c>
      <c r="D1089" t="s">
        <v>5822</v>
      </c>
      <c r="E1089" t="s">
        <v>5823</v>
      </c>
      <c r="F1089" t="s">
        <v>4</v>
      </c>
      <c r="G1089" t="s">
        <v>5824</v>
      </c>
      <c r="H1089" t="s">
        <v>5825</v>
      </c>
      <c r="I1089" t="s">
        <v>5826</v>
      </c>
      <c r="J1089" t="s">
        <v>8</v>
      </c>
      <c r="K1089" t="s">
        <v>5827</v>
      </c>
      <c r="L1089" t="s">
        <v>5828</v>
      </c>
      <c r="M1089" t="s">
        <v>1743</v>
      </c>
      <c r="N1089" t="s">
        <v>12</v>
      </c>
      <c r="O1089" t="str">
        <f>IFERROR(VLOOKUP(Stockout!M1089,Data!C:G,5,0),"")</f>
        <v>Zone F1 - ปุ้ย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5829</v>
      </c>
      <c r="E1090" t="s">
        <v>5830</v>
      </c>
      <c r="F1090" t="s">
        <v>4</v>
      </c>
      <c r="G1090" t="s">
        <v>23</v>
      </c>
      <c r="H1090" t="s">
        <v>24</v>
      </c>
      <c r="I1090" t="s">
        <v>25</v>
      </c>
      <c r="J1090" t="s">
        <v>26</v>
      </c>
      <c r="K1090" t="s">
        <v>5831</v>
      </c>
      <c r="L1090" t="s">
        <v>5832</v>
      </c>
      <c r="M1090" t="s">
        <v>2134</v>
      </c>
      <c r="N1090" t="s">
        <v>12</v>
      </c>
      <c r="O1090" t="str">
        <f>IFERROR(VLOOKUP(Stockout!M1090,Data!C:G,5,0),"")</f>
        <v>Zone F2 - สงค์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5833</v>
      </c>
      <c r="E1091" t="s">
        <v>5834</v>
      </c>
      <c r="F1091" t="s">
        <v>4</v>
      </c>
      <c r="G1091" t="s">
        <v>23</v>
      </c>
      <c r="H1091" t="s">
        <v>24</v>
      </c>
      <c r="I1091" t="s">
        <v>25</v>
      </c>
      <c r="J1091" t="s">
        <v>26</v>
      </c>
      <c r="K1091" t="s">
        <v>5835</v>
      </c>
      <c r="L1091" t="s">
        <v>5836</v>
      </c>
      <c r="M1091" t="s">
        <v>2630</v>
      </c>
      <c r="N1091" t="s">
        <v>12</v>
      </c>
      <c r="O1091" t="str">
        <f>IFERROR(VLOOKUP(Stockout!M1091,Data!C:G,5,0),"")</f>
        <v>Zone E1 - อ๊อฟ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5837</v>
      </c>
      <c r="E1092" t="s">
        <v>5838</v>
      </c>
      <c r="F1092" t="s">
        <v>4</v>
      </c>
      <c r="G1092" t="s">
        <v>23</v>
      </c>
      <c r="H1092" t="s">
        <v>24</v>
      </c>
      <c r="I1092" t="s">
        <v>25</v>
      </c>
      <c r="J1092" t="s">
        <v>26</v>
      </c>
      <c r="K1092" t="s">
        <v>5839</v>
      </c>
      <c r="L1092" t="s">
        <v>5840</v>
      </c>
      <c r="M1092" t="s">
        <v>1616</v>
      </c>
      <c r="N1092" t="s">
        <v>12</v>
      </c>
      <c r="O1092" t="str">
        <f>IFERROR(VLOOKUP(Stockout!M1092,Data!C:G,5,0),"")</f>
        <v>Out 5 : East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5841</v>
      </c>
      <c r="E1093" t="s">
        <v>5842</v>
      </c>
      <c r="F1093" t="s">
        <v>4</v>
      </c>
      <c r="G1093" t="s">
        <v>23</v>
      </c>
      <c r="H1093" t="s">
        <v>24</v>
      </c>
      <c r="I1093" t="s">
        <v>25</v>
      </c>
      <c r="J1093" t="s">
        <v>26</v>
      </c>
      <c r="K1093" t="s">
        <v>5843</v>
      </c>
      <c r="L1093" t="s">
        <v>5844</v>
      </c>
      <c r="M1093" t="s">
        <v>1531</v>
      </c>
      <c r="N1093" t="s">
        <v>12</v>
      </c>
      <c r="O1093" t="str">
        <f>IFERROR(VLOOKUP(Stockout!M1093,Data!C:G,5,0),"")</f>
        <v>Zone A1 - นุ๊ก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5845</v>
      </c>
      <c r="E1094" t="s">
        <v>5846</v>
      </c>
      <c r="F1094" t="s">
        <v>4</v>
      </c>
      <c r="G1094" t="s">
        <v>23</v>
      </c>
      <c r="H1094" t="s">
        <v>24</v>
      </c>
      <c r="I1094" t="s">
        <v>25</v>
      </c>
      <c r="J1094" t="s">
        <v>26</v>
      </c>
      <c r="K1094" t="s">
        <v>5847</v>
      </c>
      <c r="L1094" t="s">
        <v>5848</v>
      </c>
      <c r="M1094" t="s">
        <v>4808</v>
      </c>
      <c r="N1094" t="s">
        <v>12</v>
      </c>
      <c r="O1094" t="str">
        <f>IFERROR(VLOOKUP(Stockout!M1094,Data!C:G,5,0),"")</f>
        <v>Pantip - ไก่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5849</v>
      </c>
      <c r="E1095" t="s">
        <v>5850</v>
      </c>
      <c r="F1095" t="s">
        <v>4</v>
      </c>
      <c r="G1095" t="s">
        <v>452</v>
      </c>
      <c r="H1095" t="s">
        <v>453</v>
      </c>
      <c r="I1095" t="s">
        <v>454</v>
      </c>
      <c r="J1095" t="s">
        <v>8</v>
      </c>
      <c r="K1095" t="s">
        <v>5851</v>
      </c>
      <c r="L1095" t="s">
        <v>5852</v>
      </c>
      <c r="M1095" t="s">
        <v>3486</v>
      </c>
      <c r="N1095" t="s">
        <v>12</v>
      </c>
      <c r="O1095" t="str">
        <f>IFERROR(VLOOKUP(Stockout!M1095,Data!C:G,5,0),"")</f>
        <v>Out 2 : Mid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5853</v>
      </c>
      <c r="E1096" t="s">
        <v>5854</v>
      </c>
      <c r="F1096" t="s">
        <v>4</v>
      </c>
      <c r="G1096" t="s">
        <v>5291</v>
      </c>
      <c r="H1096" t="s">
        <v>5292</v>
      </c>
      <c r="I1096" t="s">
        <v>5293</v>
      </c>
      <c r="J1096" t="s">
        <v>8</v>
      </c>
      <c r="K1096" t="s">
        <v>5855</v>
      </c>
      <c r="L1096" t="s">
        <v>5856</v>
      </c>
      <c r="M1096" t="s">
        <v>3374</v>
      </c>
      <c r="N1096" t="s">
        <v>12</v>
      </c>
      <c r="O1096" t="str">
        <f>IFERROR(VLOOKUP(Stockout!M1096,Data!C:G,5,0),"")</f>
        <v>Zone C2 - ฝน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5857</v>
      </c>
      <c r="E1097" t="s">
        <v>5858</v>
      </c>
      <c r="F1097" t="s">
        <v>4</v>
      </c>
      <c r="G1097" t="s">
        <v>5291</v>
      </c>
      <c r="H1097" t="s">
        <v>5292</v>
      </c>
      <c r="I1097" t="s">
        <v>5293</v>
      </c>
      <c r="J1097" t="s">
        <v>8</v>
      </c>
      <c r="K1097" t="s">
        <v>5859</v>
      </c>
      <c r="L1097" t="s">
        <v>5860</v>
      </c>
      <c r="M1097" t="s">
        <v>1735</v>
      </c>
      <c r="N1097" t="s">
        <v>12</v>
      </c>
      <c r="O1097" t="str">
        <f>IFERROR(VLOOKUP(Stockout!M1097,Data!C:G,5,0),"")</f>
        <v>Zone C2 - ฝน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5861</v>
      </c>
      <c r="E1098" t="s">
        <v>5862</v>
      </c>
      <c r="F1098" t="s">
        <v>4</v>
      </c>
      <c r="G1098" t="s">
        <v>5291</v>
      </c>
      <c r="H1098" t="s">
        <v>5292</v>
      </c>
      <c r="I1098" t="s">
        <v>5293</v>
      </c>
      <c r="J1098" t="s">
        <v>8</v>
      </c>
      <c r="K1098" t="s">
        <v>5863</v>
      </c>
      <c r="L1098" t="s">
        <v>5864</v>
      </c>
      <c r="M1098" t="s">
        <v>5326</v>
      </c>
      <c r="N1098" t="s">
        <v>12</v>
      </c>
      <c r="O1098" t="str">
        <f>IFERROR(VLOOKUP(Stockout!M1098,Data!C:G,5,0),"")</f>
        <v>Out 1 : North</v>
      </c>
    </row>
    <row r="1099" spans="1:15" x14ac:dyDescent="0.25">
      <c r="A1099" t="s">
        <v>0</v>
      </c>
      <c r="B1099" t="s">
        <v>0</v>
      </c>
      <c r="C1099" t="s">
        <v>1</v>
      </c>
      <c r="D1099" t="s">
        <v>5865</v>
      </c>
      <c r="E1099" t="s">
        <v>5866</v>
      </c>
      <c r="F1099" t="s">
        <v>4</v>
      </c>
      <c r="G1099" t="s">
        <v>5291</v>
      </c>
      <c r="H1099" t="s">
        <v>5292</v>
      </c>
      <c r="I1099" t="s">
        <v>5293</v>
      </c>
      <c r="J1099" t="s">
        <v>8</v>
      </c>
      <c r="K1099" t="s">
        <v>5867</v>
      </c>
      <c r="L1099" t="s">
        <v>5868</v>
      </c>
      <c r="M1099" t="s">
        <v>3270</v>
      </c>
      <c r="N1099" t="s">
        <v>12</v>
      </c>
      <c r="O1099" t="str">
        <f>IFERROR(VLOOKUP(Stockout!M1099,Data!C:G,5,0),"")</f>
        <v>Out 1 : North</v>
      </c>
    </row>
    <row r="1100" spans="1:15" x14ac:dyDescent="0.25">
      <c r="A1100" t="s">
        <v>0</v>
      </c>
      <c r="B1100" t="s">
        <v>0</v>
      </c>
      <c r="C1100" t="s">
        <v>1</v>
      </c>
      <c r="D1100" t="s">
        <v>5869</v>
      </c>
      <c r="E1100" t="s">
        <v>5870</v>
      </c>
      <c r="F1100" t="s">
        <v>4</v>
      </c>
      <c r="G1100" t="s">
        <v>5291</v>
      </c>
      <c r="H1100" t="s">
        <v>5292</v>
      </c>
      <c r="I1100" t="s">
        <v>5293</v>
      </c>
      <c r="J1100" t="s">
        <v>8</v>
      </c>
      <c r="K1100" t="s">
        <v>5871</v>
      </c>
      <c r="L1100" t="s">
        <v>5872</v>
      </c>
      <c r="M1100" t="s">
        <v>3138</v>
      </c>
      <c r="N1100" t="s">
        <v>12</v>
      </c>
      <c r="O1100" t="str">
        <f>IFERROR(VLOOKUP(Stockout!M1100,Data!C:G,5,0),"")</f>
        <v>Out 1 : North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5873</v>
      </c>
      <c r="E1101" t="s">
        <v>5874</v>
      </c>
      <c r="F1101" t="s">
        <v>4</v>
      </c>
      <c r="G1101" t="s">
        <v>2446</v>
      </c>
      <c r="H1101" t="s">
        <v>2436</v>
      </c>
      <c r="I1101" t="s">
        <v>2437</v>
      </c>
      <c r="J1101" t="s">
        <v>8</v>
      </c>
      <c r="K1101" t="s">
        <v>5875</v>
      </c>
      <c r="L1101" t="s">
        <v>5876</v>
      </c>
      <c r="M1101" t="s">
        <v>1036</v>
      </c>
      <c r="N1101" t="s">
        <v>12</v>
      </c>
      <c r="O1101" t="str">
        <f>IFERROR(VLOOKUP(Stockout!M1101,Data!C:G,5,0),"")</f>
        <v>Out 4 : South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5877</v>
      </c>
      <c r="E1102" t="s">
        <v>5878</v>
      </c>
      <c r="F1102" t="s">
        <v>4</v>
      </c>
      <c r="G1102" t="s">
        <v>5879</v>
      </c>
      <c r="H1102" t="s">
        <v>5880</v>
      </c>
      <c r="I1102" t="s">
        <v>5881</v>
      </c>
      <c r="J1102" t="s">
        <v>8</v>
      </c>
      <c r="K1102" t="s">
        <v>5882</v>
      </c>
      <c r="L1102" t="s">
        <v>5883</v>
      </c>
      <c r="M1102" t="s">
        <v>2642</v>
      </c>
      <c r="N1102" t="s">
        <v>12</v>
      </c>
      <c r="O1102" t="str">
        <f>IFERROR(VLOOKUP(Stockout!M1102,Data!C:G,5,0),"")</f>
        <v>Out 3: Northeast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5884</v>
      </c>
      <c r="E1103" t="s">
        <v>5885</v>
      </c>
      <c r="F1103" t="s">
        <v>4</v>
      </c>
      <c r="G1103" t="s">
        <v>5886</v>
      </c>
      <c r="H1103" t="s">
        <v>5887</v>
      </c>
      <c r="I1103" t="s">
        <v>5888</v>
      </c>
      <c r="J1103" t="s">
        <v>26</v>
      </c>
      <c r="K1103" t="s">
        <v>5889</v>
      </c>
      <c r="L1103" t="s">
        <v>3192</v>
      </c>
      <c r="M1103" t="s">
        <v>3819</v>
      </c>
      <c r="N1103" t="s">
        <v>12</v>
      </c>
      <c r="O1103" t="str">
        <f>IFERROR(VLOOKUP(Stockout!M1103,Data!C:G,5,0),"")</f>
        <v>Out 2 : Mid</v>
      </c>
    </row>
    <row r="1104" spans="1:15" x14ac:dyDescent="0.25">
      <c r="A1104" t="s">
        <v>0</v>
      </c>
      <c r="B1104" t="s">
        <v>0</v>
      </c>
      <c r="C1104" t="s">
        <v>1</v>
      </c>
      <c r="D1104" t="s">
        <v>5890</v>
      </c>
      <c r="E1104" t="s">
        <v>5891</v>
      </c>
      <c r="F1104" t="s">
        <v>4</v>
      </c>
      <c r="G1104" t="s">
        <v>5317</v>
      </c>
      <c r="H1104" t="s">
        <v>5318</v>
      </c>
      <c r="I1104" t="s">
        <v>5319</v>
      </c>
      <c r="J1104" t="s">
        <v>8</v>
      </c>
      <c r="K1104" t="s">
        <v>5892</v>
      </c>
      <c r="L1104" t="s">
        <v>5893</v>
      </c>
      <c r="M1104" t="s">
        <v>2549</v>
      </c>
      <c r="N1104" t="s">
        <v>12</v>
      </c>
      <c r="O1104" t="str">
        <f>IFERROR(VLOOKUP(Stockout!M1104,Data!C:G,5,0),"")</f>
        <v>Out 2 : Mid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5894</v>
      </c>
      <c r="E1105" t="s">
        <v>5895</v>
      </c>
      <c r="F1105" t="s">
        <v>4</v>
      </c>
      <c r="G1105" t="s">
        <v>5323</v>
      </c>
      <c r="H1105" t="s">
        <v>3606</v>
      </c>
      <c r="I1105" t="s">
        <v>3607</v>
      </c>
      <c r="J1105" t="s">
        <v>8</v>
      </c>
      <c r="K1105" t="s">
        <v>5896</v>
      </c>
      <c r="L1105" t="s">
        <v>5897</v>
      </c>
      <c r="M1105" t="s">
        <v>4027</v>
      </c>
      <c r="N1105" t="s">
        <v>12</v>
      </c>
      <c r="O1105" t="str">
        <f>IFERROR(VLOOKUP(Stockout!M1105,Data!C:G,5,0),"")</f>
        <v>Out 1 : North</v>
      </c>
    </row>
    <row r="1106" spans="1:15" x14ac:dyDescent="0.25">
      <c r="A1106" t="s">
        <v>0</v>
      </c>
      <c r="B1106" t="s">
        <v>0</v>
      </c>
      <c r="C1106" t="s">
        <v>1</v>
      </c>
      <c r="D1106" t="s">
        <v>5898</v>
      </c>
      <c r="E1106" t="s">
        <v>5899</v>
      </c>
      <c r="F1106" t="s">
        <v>4</v>
      </c>
      <c r="G1106" t="s">
        <v>5900</v>
      </c>
      <c r="H1106" t="s">
        <v>3809</v>
      </c>
      <c r="I1106" t="s">
        <v>3810</v>
      </c>
      <c r="J1106" t="s">
        <v>8</v>
      </c>
      <c r="K1106" t="s">
        <v>5901</v>
      </c>
      <c r="L1106" t="s">
        <v>207</v>
      </c>
      <c r="M1106" t="s">
        <v>3849</v>
      </c>
      <c r="N1106" t="s">
        <v>12</v>
      </c>
      <c r="O1106" t="str">
        <f>IFERROR(VLOOKUP(Stockout!M1106,Data!C:G,5,0),"")</f>
        <v>Zone C2 - ฝน</v>
      </c>
    </row>
    <row r="1107" spans="1:15" x14ac:dyDescent="0.25">
      <c r="A1107" t="s">
        <v>0</v>
      </c>
      <c r="B1107" t="s">
        <v>0</v>
      </c>
      <c r="C1107" t="s">
        <v>1</v>
      </c>
      <c r="D1107" t="s">
        <v>5902</v>
      </c>
      <c r="E1107" t="s">
        <v>5903</v>
      </c>
      <c r="F1107" t="s">
        <v>4</v>
      </c>
      <c r="G1107" t="s">
        <v>5904</v>
      </c>
      <c r="H1107" t="s">
        <v>5905</v>
      </c>
      <c r="I1107" t="s">
        <v>5906</v>
      </c>
      <c r="J1107" t="s">
        <v>8</v>
      </c>
      <c r="K1107" t="s">
        <v>5907</v>
      </c>
      <c r="L1107" t="s">
        <v>5908</v>
      </c>
      <c r="M1107" t="s">
        <v>5909</v>
      </c>
      <c r="N1107" t="s">
        <v>12</v>
      </c>
      <c r="O1107" t="str">
        <f>IFERROR(VLOOKUP(Stockout!M1107,Data!C:G,5,0),"")</f>
        <v>Out 4 : South</v>
      </c>
    </row>
    <row r="1108" spans="1:15" x14ac:dyDescent="0.25">
      <c r="A1108" t="s">
        <v>0</v>
      </c>
      <c r="B1108" t="s">
        <v>0</v>
      </c>
      <c r="C1108" t="s">
        <v>1</v>
      </c>
      <c r="D1108" t="s">
        <v>5910</v>
      </c>
      <c r="E1108" t="s">
        <v>5911</v>
      </c>
      <c r="F1108" t="s">
        <v>4</v>
      </c>
      <c r="G1108" t="s">
        <v>426</v>
      </c>
      <c r="H1108" t="s">
        <v>427</v>
      </c>
      <c r="I1108" t="s">
        <v>428</v>
      </c>
      <c r="J1108" t="s">
        <v>8</v>
      </c>
      <c r="K1108" t="s">
        <v>5912</v>
      </c>
      <c r="L1108" t="s">
        <v>5913</v>
      </c>
      <c r="M1108" t="s">
        <v>2549</v>
      </c>
      <c r="N1108" t="s">
        <v>12</v>
      </c>
      <c r="O1108" t="str">
        <f>IFERROR(VLOOKUP(Stockout!M1108,Data!C:G,5,0),"")</f>
        <v>Out 2 : Mid</v>
      </c>
    </row>
    <row r="1109" spans="1:15" x14ac:dyDescent="0.25">
      <c r="A1109" t="s">
        <v>0</v>
      </c>
      <c r="B1109" t="s">
        <v>0</v>
      </c>
      <c r="C1109" t="s">
        <v>1</v>
      </c>
      <c r="D1109" t="s">
        <v>5914</v>
      </c>
      <c r="E1109" t="s">
        <v>5915</v>
      </c>
      <c r="F1109" t="s">
        <v>4</v>
      </c>
      <c r="G1109" t="s">
        <v>5916</v>
      </c>
      <c r="H1109" t="s">
        <v>296</v>
      </c>
      <c r="I1109" t="s">
        <v>297</v>
      </c>
      <c r="J1109" t="s">
        <v>8</v>
      </c>
      <c r="K1109" t="s">
        <v>5917</v>
      </c>
      <c r="L1109" t="s">
        <v>5918</v>
      </c>
      <c r="M1109" t="s">
        <v>345</v>
      </c>
      <c r="N1109" t="s">
        <v>12</v>
      </c>
      <c r="O1109" t="str">
        <f>IFERROR(VLOOKUP(Stockout!M1109,Data!C:G,5,0),"")</f>
        <v>Zone E1 - อ๊อฟ</v>
      </c>
    </row>
    <row r="1110" spans="1:15" x14ac:dyDescent="0.25">
      <c r="A1110" t="s">
        <v>0</v>
      </c>
      <c r="B1110" t="s">
        <v>0</v>
      </c>
      <c r="C1110" t="s">
        <v>1</v>
      </c>
      <c r="D1110" t="s">
        <v>5919</v>
      </c>
      <c r="E1110" t="s">
        <v>5920</v>
      </c>
      <c r="F1110" t="s">
        <v>4</v>
      </c>
      <c r="G1110" t="s">
        <v>5921</v>
      </c>
      <c r="H1110" t="s">
        <v>3400</v>
      </c>
      <c r="I1110" t="s">
        <v>3401</v>
      </c>
      <c r="J1110" t="s">
        <v>8</v>
      </c>
      <c r="K1110" t="s">
        <v>5922</v>
      </c>
      <c r="L1110" t="s">
        <v>5923</v>
      </c>
      <c r="M1110" t="s">
        <v>1036</v>
      </c>
      <c r="N1110" t="s">
        <v>12</v>
      </c>
      <c r="O1110" t="str">
        <f>IFERROR(VLOOKUP(Stockout!M1110,Data!C:G,5,0),"")</f>
        <v>Out 4 : South</v>
      </c>
    </row>
    <row r="1111" spans="1:15" x14ac:dyDescent="0.25">
      <c r="A1111" t="s">
        <v>0</v>
      </c>
      <c r="B1111" t="s">
        <v>0</v>
      </c>
      <c r="C1111" t="s">
        <v>1</v>
      </c>
      <c r="D1111" t="s">
        <v>5924</v>
      </c>
      <c r="E1111" t="s">
        <v>5925</v>
      </c>
      <c r="F1111" t="s">
        <v>4</v>
      </c>
      <c r="G1111" t="s">
        <v>4724</v>
      </c>
      <c r="H1111" t="s">
        <v>1739</v>
      </c>
      <c r="I1111" t="s">
        <v>1740</v>
      </c>
      <c r="J1111" t="s">
        <v>8</v>
      </c>
      <c r="K1111" t="s">
        <v>5926</v>
      </c>
      <c r="L1111" t="s">
        <v>5927</v>
      </c>
      <c r="M1111" t="s">
        <v>1539</v>
      </c>
      <c r="N1111" t="s">
        <v>12</v>
      </c>
      <c r="O1111" t="str">
        <f>IFERROR(VLOOKUP(Stockout!M1111,Data!C:G,5,0),"")</f>
        <v>Zone A1 - นุ๊ก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5928</v>
      </c>
      <c r="E1112" t="s">
        <v>5929</v>
      </c>
      <c r="F1112" t="s">
        <v>4</v>
      </c>
      <c r="G1112" t="s">
        <v>4724</v>
      </c>
      <c r="H1112" t="s">
        <v>1739</v>
      </c>
      <c r="I1112" t="s">
        <v>1740</v>
      </c>
      <c r="J1112" t="s">
        <v>8</v>
      </c>
      <c r="K1112" t="s">
        <v>5930</v>
      </c>
      <c r="L1112" t="s">
        <v>5931</v>
      </c>
      <c r="M1112" t="s">
        <v>2771</v>
      </c>
      <c r="N1112" t="s">
        <v>12</v>
      </c>
      <c r="O1112" t="str">
        <f>IFERROR(VLOOKUP(Stockout!M1112,Data!C:G,5,0),"")</f>
        <v>Out 4 : South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5932</v>
      </c>
      <c r="E1113" t="s">
        <v>5933</v>
      </c>
      <c r="F1113" t="s">
        <v>4</v>
      </c>
      <c r="G1113" t="s">
        <v>5183</v>
      </c>
      <c r="H1113" t="s">
        <v>5184</v>
      </c>
      <c r="I1113" t="s">
        <v>5185</v>
      </c>
      <c r="J1113" t="s">
        <v>8</v>
      </c>
      <c r="K1113" t="s">
        <v>5934</v>
      </c>
      <c r="L1113" t="s">
        <v>5935</v>
      </c>
      <c r="M1113" t="s">
        <v>954</v>
      </c>
      <c r="N1113" t="s">
        <v>12</v>
      </c>
      <c r="O1113" t="str">
        <f>IFERROR(VLOOKUP(Stockout!M1113,Data!C:G,5,0),"")</f>
        <v>Out 4 : South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5936</v>
      </c>
      <c r="E1114" t="s">
        <v>5937</v>
      </c>
      <c r="F1114" t="s">
        <v>4</v>
      </c>
      <c r="G1114" t="s">
        <v>5193</v>
      </c>
      <c r="H1114" t="s">
        <v>5194</v>
      </c>
      <c r="I1114" t="s">
        <v>5195</v>
      </c>
      <c r="J1114" t="s">
        <v>8</v>
      </c>
      <c r="K1114" t="s">
        <v>5938</v>
      </c>
      <c r="L1114" t="s">
        <v>5939</v>
      </c>
      <c r="M1114" t="s">
        <v>993</v>
      </c>
      <c r="N1114" t="s">
        <v>12</v>
      </c>
      <c r="O1114" t="str">
        <f>IFERROR(VLOOKUP(Stockout!M1114,Data!C:G,5,0),"")</f>
        <v>Out 5 : East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5940</v>
      </c>
      <c r="E1115" t="s">
        <v>5941</v>
      </c>
      <c r="F1115" t="s">
        <v>4</v>
      </c>
      <c r="G1115" t="s">
        <v>838</v>
      </c>
      <c r="H1115" t="s">
        <v>839</v>
      </c>
      <c r="I1115" t="s">
        <v>840</v>
      </c>
      <c r="J1115" t="s">
        <v>8</v>
      </c>
      <c r="K1115" t="s">
        <v>5942</v>
      </c>
      <c r="L1115" t="s">
        <v>37</v>
      </c>
      <c r="M1115" t="s">
        <v>2585</v>
      </c>
      <c r="N1115" t="s">
        <v>12</v>
      </c>
      <c r="O1115" t="str">
        <f>IFERROR(VLOOKUP(Stockout!M1115,Data!C:G,5,0),"")</f>
        <v>Out 3: Northeast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5943</v>
      </c>
      <c r="E1116" t="s">
        <v>5944</v>
      </c>
      <c r="F1116" t="s">
        <v>4</v>
      </c>
      <c r="G1116" t="s">
        <v>5945</v>
      </c>
      <c r="H1116" t="s">
        <v>5946</v>
      </c>
      <c r="I1116" t="s">
        <v>5947</v>
      </c>
      <c r="J1116" t="s">
        <v>8</v>
      </c>
      <c r="K1116" t="s">
        <v>5948</v>
      </c>
      <c r="L1116" t="s">
        <v>2089</v>
      </c>
      <c r="M1116" t="s">
        <v>323</v>
      </c>
      <c r="N1116" t="s">
        <v>12</v>
      </c>
      <c r="O1116" t="str">
        <f>IFERROR(VLOOKUP(Stockout!M1116,Data!C:G,5,0),"")</f>
        <v>Out 2 : Mid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5949</v>
      </c>
      <c r="E1117" t="s">
        <v>5950</v>
      </c>
      <c r="F1117" t="s">
        <v>4</v>
      </c>
      <c r="G1117" t="s">
        <v>781</v>
      </c>
      <c r="H1117" t="s">
        <v>341</v>
      </c>
      <c r="I1117" t="s">
        <v>342</v>
      </c>
      <c r="J1117" t="s">
        <v>8</v>
      </c>
      <c r="K1117" t="s">
        <v>5951</v>
      </c>
      <c r="L1117" t="s">
        <v>5952</v>
      </c>
      <c r="M1117" t="s">
        <v>1138</v>
      </c>
      <c r="N1117" t="s">
        <v>12</v>
      </c>
      <c r="O1117" t="str">
        <f>IFERROR(VLOOKUP(Stockout!M1117,Data!C:G,5,0),"")</f>
        <v>Zone B2 - โอ๋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5953</v>
      </c>
      <c r="E1118" t="s">
        <v>5954</v>
      </c>
      <c r="F1118" t="s">
        <v>4</v>
      </c>
      <c r="G1118" t="s">
        <v>340</v>
      </c>
      <c r="H1118" t="s">
        <v>341</v>
      </c>
      <c r="I1118" t="s">
        <v>342</v>
      </c>
      <c r="J1118" t="s">
        <v>8</v>
      </c>
      <c r="K1118" t="s">
        <v>5955</v>
      </c>
      <c r="L1118" t="s">
        <v>5956</v>
      </c>
      <c r="M1118" t="s">
        <v>3199</v>
      </c>
      <c r="N1118" t="s">
        <v>12</v>
      </c>
      <c r="O1118" t="str">
        <f>IFERROR(VLOOKUP(Stockout!M1118,Data!C:G,5,0),"")</f>
        <v>Out 4 : South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5957</v>
      </c>
      <c r="E1119" t="s">
        <v>5958</v>
      </c>
      <c r="F1119" t="s">
        <v>4</v>
      </c>
      <c r="G1119" t="s">
        <v>781</v>
      </c>
      <c r="H1119" t="s">
        <v>341</v>
      </c>
      <c r="I1119" t="s">
        <v>342</v>
      </c>
      <c r="J1119" t="s">
        <v>8</v>
      </c>
      <c r="K1119" t="s">
        <v>5959</v>
      </c>
      <c r="L1119" t="s">
        <v>5960</v>
      </c>
      <c r="M1119" t="s">
        <v>3164</v>
      </c>
      <c r="N1119" t="s">
        <v>12</v>
      </c>
      <c r="O1119" t="str">
        <f>IFERROR(VLOOKUP(Stockout!M1119,Data!C:G,5,0),"")</f>
        <v>Out 3: Northeast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5961</v>
      </c>
      <c r="E1120" t="s">
        <v>5962</v>
      </c>
      <c r="F1120" t="s">
        <v>4</v>
      </c>
      <c r="G1120" t="s">
        <v>365</v>
      </c>
      <c r="H1120" t="s">
        <v>341</v>
      </c>
      <c r="I1120" t="s">
        <v>342</v>
      </c>
      <c r="J1120" t="s">
        <v>8</v>
      </c>
      <c r="K1120" t="s">
        <v>5963</v>
      </c>
      <c r="L1120" t="s">
        <v>5964</v>
      </c>
      <c r="M1120" t="s">
        <v>5659</v>
      </c>
      <c r="N1120" t="s">
        <v>12</v>
      </c>
      <c r="O1120" t="str">
        <f>IFERROR(VLOOKUP(Stockout!M1120,Data!C:G,5,0),"")</f>
        <v>Out 3: Northeast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5965</v>
      </c>
      <c r="E1121" t="s">
        <v>5966</v>
      </c>
      <c r="F1121" t="s">
        <v>4</v>
      </c>
      <c r="G1121" t="s">
        <v>365</v>
      </c>
      <c r="H1121" t="s">
        <v>341</v>
      </c>
      <c r="I1121" t="s">
        <v>342</v>
      </c>
      <c r="J1121" t="s">
        <v>8</v>
      </c>
      <c r="K1121" t="s">
        <v>5967</v>
      </c>
      <c r="L1121" t="s">
        <v>5968</v>
      </c>
      <c r="M1121" t="s">
        <v>4389</v>
      </c>
      <c r="N1121" t="s">
        <v>12</v>
      </c>
      <c r="O1121" t="str">
        <f>IFERROR(VLOOKUP(Stockout!M1121,Data!C:G,5,0),"")</f>
        <v>Out 4 : South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5969</v>
      </c>
      <c r="E1122" t="s">
        <v>5970</v>
      </c>
      <c r="F1122" t="s">
        <v>4</v>
      </c>
      <c r="G1122" t="s">
        <v>1113</v>
      </c>
      <c r="H1122" t="s">
        <v>341</v>
      </c>
      <c r="I1122" t="s">
        <v>342</v>
      </c>
      <c r="J1122" t="s">
        <v>8</v>
      </c>
      <c r="K1122" t="s">
        <v>5971</v>
      </c>
      <c r="L1122" t="s">
        <v>5972</v>
      </c>
      <c r="M1122" t="s">
        <v>2564</v>
      </c>
      <c r="N1122" t="s">
        <v>12</v>
      </c>
      <c r="O1122" t="str">
        <f>IFERROR(VLOOKUP(Stockout!M1122,Data!C:G,5,0),"")</f>
        <v>Out 1 : North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5973</v>
      </c>
      <c r="E1123" t="s">
        <v>5974</v>
      </c>
      <c r="F1123" t="s">
        <v>4</v>
      </c>
      <c r="G1123" t="s">
        <v>354</v>
      </c>
      <c r="H1123" t="s">
        <v>341</v>
      </c>
      <c r="I1123" t="s">
        <v>342</v>
      </c>
      <c r="J1123" t="s">
        <v>8</v>
      </c>
      <c r="K1123" t="s">
        <v>5975</v>
      </c>
      <c r="L1123" t="s">
        <v>5976</v>
      </c>
      <c r="M1123" t="s">
        <v>2375</v>
      </c>
      <c r="N1123" t="s">
        <v>12</v>
      </c>
      <c r="O1123" t="str">
        <f>IFERROR(VLOOKUP(Stockout!M1123,Data!C:G,5,0),"")</f>
        <v>Zone F2 - สงค์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5977</v>
      </c>
      <c r="E1124" t="s">
        <v>5978</v>
      </c>
      <c r="F1124" t="s">
        <v>4</v>
      </c>
      <c r="G1124" t="s">
        <v>1648</v>
      </c>
      <c r="H1124" t="s">
        <v>64</v>
      </c>
      <c r="I1124" t="s">
        <v>82</v>
      </c>
      <c r="J1124" t="s">
        <v>8</v>
      </c>
      <c r="L1124" t="s">
        <v>5979</v>
      </c>
      <c r="M1124" t="s">
        <v>270</v>
      </c>
      <c r="N1124" t="s">
        <v>12</v>
      </c>
      <c r="O1124" t="str">
        <f>IFERROR(VLOOKUP(Stockout!M1124,Data!C:G,5,0),"")</f>
        <v>Out 2 : Mid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5980</v>
      </c>
      <c r="E1125" t="s">
        <v>5981</v>
      </c>
      <c r="F1125" t="s">
        <v>4</v>
      </c>
      <c r="G1125" t="s">
        <v>81</v>
      </c>
      <c r="H1125" t="s">
        <v>64</v>
      </c>
      <c r="I1125" t="s">
        <v>82</v>
      </c>
      <c r="J1125" t="s">
        <v>8</v>
      </c>
      <c r="L1125" t="s">
        <v>5982</v>
      </c>
      <c r="M1125" t="s">
        <v>2081</v>
      </c>
      <c r="N1125" t="s">
        <v>12</v>
      </c>
      <c r="O1125" t="str">
        <f>IFERROR(VLOOKUP(Stockout!M1125,Data!C:G,5,0),"")</f>
        <v>Out 2 : Mid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5983</v>
      </c>
      <c r="E1126" t="s">
        <v>5984</v>
      </c>
      <c r="F1126" t="s">
        <v>4</v>
      </c>
      <c r="G1126" t="s">
        <v>1648</v>
      </c>
      <c r="H1126" t="s">
        <v>64</v>
      </c>
      <c r="I1126" t="s">
        <v>82</v>
      </c>
      <c r="J1126" t="s">
        <v>8</v>
      </c>
      <c r="L1126" t="s">
        <v>5985</v>
      </c>
      <c r="M1126" t="s">
        <v>1880</v>
      </c>
      <c r="N1126" t="s">
        <v>12</v>
      </c>
      <c r="O1126" t="str">
        <f>IFERROR(VLOOKUP(Stockout!M1126,Data!C:G,5,0),"")</f>
        <v>Out 2 : Mid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5986</v>
      </c>
      <c r="E1127" t="s">
        <v>5987</v>
      </c>
      <c r="F1127" t="s">
        <v>4</v>
      </c>
      <c r="G1127" t="s">
        <v>81</v>
      </c>
      <c r="H1127" t="s">
        <v>64</v>
      </c>
      <c r="I1127" t="s">
        <v>82</v>
      </c>
      <c r="J1127" t="s">
        <v>8</v>
      </c>
      <c r="K1127" t="s">
        <v>5988</v>
      </c>
      <c r="L1127" t="s">
        <v>927</v>
      </c>
      <c r="M1127" t="s">
        <v>2409</v>
      </c>
      <c r="N1127" t="s">
        <v>12</v>
      </c>
      <c r="O1127" t="str">
        <f>IFERROR(VLOOKUP(Stockout!M1127,Data!C:G,5,0),"")</f>
        <v>Out 2 : Mid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5989</v>
      </c>
      <c r="E1128" t="s">
        <v>5990</v>
      </c>
      <c r="F1128" t="s">
        <v>4</v>
      </c>
      <c r="G1128" t="s">
        <v>81</v>
      </c>
      <c r="H1128" t="s">
        <v>64</v>
      </c>
      <c r="I1128" t="s">
        <v>82</v>
      </c>
      <c r="J1128" t="s">
        <v>8</v>
      </c>
      <c r="L1128" t="s">
        <v>2954</v>
      </c>
      <c r="M1128" t="s">
        <v>3053</v>
      </c>
      <c r="N1128" t="s">
        <v>12</v>
      </c>
      <c r="O1128" t="str">
        <f>IFERROR(VLOOKUP(Stockout!M1128,Data!C:G,5,0),"")</f>
        <v>Out 3 : Northeast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5991</v>
      </c>
      <c r="E1129" t="s">
        <v>5992</v>
      </c>
      <c r="F1129" t="s">
        <v>4</v>
      </c>
      <c r="G1129" t="s">
        <v>3300</v>
      </c>
      <c r="H1129" t="s">
        <v>64</v>
      </c>
      <c r="I1129" t="s">
        <v>65</v>
      </c>
      <c r="J1129" t="s">
        <v>8</v>
      </c>
      <c r="K1129" t="s">
        <v>5993</v>
      </c>
      <c r="L1129" t="s">
        <v>5994</v>
      </c>
      <c r="M1129" t="s">
        <v>4561</v>
      </c>
      <c r="N1129" t="s">
        <v>12</v>
      </c>
      <c r="O1129" t="str">
        <f>IFERROR(VLOOKUP(Stockout!M1129,Data!C:G,5,0),"")</f>
        <v>Out 1 : North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5995</v>
      </c>
      <c r="E1130" t="s">
        <v>5996</v>
      </c>
      <c r="F1130" t="s">
        <v>4</v>
      </c>
      <c r="G1130" t="s">
        <v>3300</v>
      </c>
      <c r="H1130" t="s">
        <v>64</v>
      </c>
      <c r="I1130" t="s">
        <v>65</v>
      </c>
      <c r="J1130" t="s">
        <v>8</v>
      </c>
      <c r="K1130" t="s">
        <v>5997</v>
      </c>
      <c r="L1130" t="s">
        <v>5998</v>
      </c>
      <c r="M1130" t="s">
        <v>2861</v>
      </c>
      <c r="N1130" t="s">
        <v>12</v>
      </c>
      <c r="O1130" t="str">
        <f>IFERROR(VLOOKUP(Stockout!M1130,Data!C:G,5,0),"")</f>
        <v>Out 1 : North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5999</v>
      </c>
      <c r="E1131" t="s">
        <v>6000</v>
      </c>
      <c r="F1131" t="s">
        <v>4</v>
      </c>
      <c r="G1131" t="s">
        <v>63</v>
      </c>
      <c r="H1131" t="s">
        <v>64</v>
      </c>
      <c r="I1131" t="s">
        <v>65</v>
      </c>
      <c r="J1131" t="s">
        <v>8</v>
      </c>
      <c r="K1131" t="s">
        <v>6001</v>
      </c>
      <c r="L1131" t="s">
        <v>6002</v>
      </c>
      <c r="M1131" t="s">
        <v>2564</v>
      </c>
      <c r="N1131" t="s">
        <v>12</v>
      </c>
      <c r="O1131" t="str">
        <f>IFERROR(VLOOKUP(Stockout!M1131,Data!C:G,5,0),"")</f>
        <v>Out 1 : North</v>
      </c>
    </row>
    <row r="1132" spans="1:15" x14ac:dyDescent="0.25">
      <c r="A1132" t="s">
        <v>0</v>
      </c>
      <c r="B1132" t="s">
        <v>0</v>
      </c>
      <c r="C1132" t="s">
        <v>1</v>
      </c>
      <c r="D1132" t="s">
        <v>6003</v>
      </c>
      <c r="E1132" t="s">
        <v>6004</v>
      </c>
      <c r="F1132" t="s">
        <v>4</v>
      </c>
      <c r="G1132" t="s">
        <v>63</v>
      </c>
      <c r="H1132" t="s">
        <v>64</v>
      </c>
      <c r="I1132" t="s">
        <v>65</v>
      </c>
      <c r="J1132" t="s">
        <v>8</v>
      </c>
      <c r="K1132" t="s">
        <v>6005</v>
      </c>
      <c r="L1132" t="s">
        <v>6006</v>
      </c>
      <c r="M1132" t="s">
        <v>4769</v>
      </c>
      <c r="N1132" t="s">
        <v>12</v>
      </c>
      <c r="O1132" t="str">
        <f>IFERROR(VLOOKUP(Stockout!M1132,Data!C:G,5,0),"")</f>
        <v xml:space="preserve">Out 1 : North 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6007</v>
      </c>
      <c r="E1133" t="s">
        <v>6008</v>
      </c>
      <c r="F1133" t="s">
        <v>4</v>
      </c>
      <c r="G1133" t="s">
        <v>63</v>
      </c>
      <c r="H1133" t="s">
        <v>64</v>
      </c>
      <c r="I1133" t="s">
        <v>65</v>
      </c>
      <c r="J1133" t="s">
        <v>8</v>
      </c>
      <c r="K1133" t="s">
        <v>6009</v>
      </c>
      <c r="L1133" t="s">
        <v>6010</v>
      </c>
      <c r="M1133" t="s">
        <v>3752</v>
      </c>
      <c r="N1133" t="s">
        <v>12</v>
      </c>
      <c r="O1133" t="str">
        <f>IFERROR(VLOOKUP(Stockout!M1133,Data!C:G,5,0),"")</f>
        <v>Out 2 : Mid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6011</v>
      </c>
      <c r="E1134" t="s">
        <v>6012</v>
      </c>
      <c r="F1134" t="s">
        <v>4</v>
      </c>
      <c r="G1134" t="s">
        <v>1608</v>
      </c>
      <c r="H1134" t="s">
        <v>64</v>
      </c>
      <c r="I1134" t="s">
        <v>65</v>
      </c>
      <c r="J1134" t="s">
        <v>8</v>
      </c>
      <c r="K1134" t="s">
        <v>6013</v>
      </c>
      <c r="L1134" t="s">
        <v>6014</v>
      </c>
      <c r="M1134" t="s">
        <v>6015</v>
      </c>
      <c r="N1134" t="s">
        <v>12</v>
      </c>
      <c r="O1134" t="str">
        <f>IFERROR(VLOOKUP(Stockout!M1134,Data!C:G,5,0),"")</f>
        <v>Out 2 : Mid</v>
      </c>
    </row>
    <row r="1135" spans="1:15" x14ac:dyDescent="0.25">
      <c r="A1135" t="s">
        <v>0</v>
      </c>
      <c r="B1135" t="s">
        <v>0</v>
      </c>
      <c r="C1135" t="s">
        <v>1</v>
      </c>
      <c r="D1135" t="s">
        <v>6016</v>
      </c>
      <c r="E1135" t="s">
        <v>6017</v>
      </c>
      <c r="F1135" t="s">
        <v>4</v>
      </c>
      <c r="G1135" t="s">
        <v>63</v>
      </c>
      <c r="H1135" t="s">
        <v>64</v>
      </c>
      <c r="I1135" t="s">
        <v>65</v>
      </c>
      <c r="J1135" t="s">
        <v>8</v>
      </c>
      <c r="K1135" t="s">
        <v>6018</v>
      </c>
      <c r="L1135" t="s">
        <v>6019</v>
      </c>
      <c r="M1135" t="s">
        <v>4937</v>
      </c>
      <c r="N1135" t="s">
        <v>12</v>
      </c>
      <c r="O1135" t="str">
        <f>IFERROR(VLOOKUP(Stockout!M1135,Data!C:G,5,0),"")</f>
        <v>Out 2 : Mid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6020</v>
      </c>
      <c r="E1136" t="s">
        <v>6021</v>
      </c>
      <c r="F1136" t="s">
        <v>4</v>
      </c>
      <c r="G1136" t="s">
        <v>63</v>
      </c>
      <c r="H1136" t="s">
        <v>64</v>
      </c>
      <c r="I1136" t="s">
        <v>65</v>
      </c>
      <c r="J1136" t="s">
        <v>8</v>
      </c>
      <c r="K1136" t="s">
        <v>6022</v>
      </c>
      <c r="L1136" t="s">
        <v>6023</v>
      </c>
      <c r="M1136" t="s">
        <v>6024</v>
      </c>
      <c r="N1136" t="s">
        <v>12</v>
      </c>
      <c r="O1136" t="str">
        <f>IFERROR(VLOOKUP(Stockout!M1136,Data!C:G,5,0),"")</f>
        <v>Out 2 : Mid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6025</v>
      </c>
      <c r="E1137" t="s">
        <v>6026</v>
      </c>
      <c r="F1137" t="s">
        <v>4</v>
      </c>
      <c r="G1137" t="s">
        <v>63</v>
      </c>
      <c r="H1137" t="s">
        <v>64</v>
      </c>
      <c r="I1137" t="s">
        <v>65</v>
      </c>
      <c r="J1137" t="s">
        <v>8</v>
      </c>
      <c r="K1137" t="s">
        <v>6027</v>
      </c>
      <c r="L1137" t="s">
        <v>6028</v>
      </c>
      <c r="M1137" t="s">
        <v>687</v>
      </c>
      <c r="N1137" t="s">
        <v>12</v>
      </c>
      <c r="O1137" t="str">
        <f>IFERROR(VLOOKUP(Stockout!M1137,Data!C:G,5,0),"")</f>
        <v>Out 3: Northeast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6029</v>
      </c>
      <c r="E1138" t="s">
        <v>6030</v>
      </c>
      <c r="F1138" t="s">
        <v>4</v>
      </c>
      <c r="G1138" t="s">
        <v>3300</v>
      </c>
      <c r="H1138" t="s">
        <v>64</v>
      </c>
      <c r="I1138" t="s">
        <v>65</v>
      </c>
      <c r="J1138" t="s">
        <v>8</v>
      </c>
      <c r="K1138" t="s">
        <v>6031</v>
      </c>
      <c r="L1138" t="s">
        <v>6032</v>
      </c>
      <c r="M1138" t="s">
        <v>687</v>
      </c>
      <c r="N1138" t="s">
        <v>12</v>
      </c>
      <c r="O1138" t="str">
        <f>IFERROR(VLOOKUP(Stockout!M1138,Data!C:G,5,0),"")</f>
        <v>Out 3: Northeast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6033</v>
      </c>
      <c r="E1139" t="s">
        <v>6034</v>
      </c>
      <c r="F1139" t="s">
        <v>4</v>
      </c>
      <c r="G1139" t="s">
        <v>3267</v>
      </c>
      <c r="H1139" t="s">
        <v>64</v>
      </c>
      <c r="I1139" t="s">
        <v>65</v>
      </c>
      <c r="J1139" t="s">
        <v>8</v>
      </c>
      <c r="K1139" t="s">
        <v>6035</v>
      </c>
      <c r="L1139" t="s">
        <v>6036</v>
      </c>
      <c r="M1139" t="s">
        <v>2489</v>
      </c>
      <c r="N1139" t="s">
        <v>12</v>
      </c>
      <c r="O1139" t="str">
        <f>IFERROR(VLOOKUP(Stockout!M1139,Data!C:G,5,0),"")</f>
        <v>Out 3: Northeast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6037</v>
      </c>
      <c r="E1140" t="s">
        <v>6038</v>
      </c>
      <c r="F1140" t="s">
        <v>4</v>
      </c>
      <c r="G1140" t="s">
        <v>63</v>
      </c>
      <c r="H1140" t="s">
        <v>64</v>
      </c>
      <c r="I1140" t="s">
        <v>65</v>
      </c>
      <c r="J1140" t="s">
        <v>8</v>
      </c>
      <c r="K1140" t="s">
        <v>6039</v>
      </c>
      <c r="L1140" t="s">
        <v>6040</v>
      </c>
      <c r="M1140" t="s">
        <v>2559</v>
      </c>
      <c r="N1140" t="s">
        <v>12</v>
      </c>
      <c r="O1140" t="str">
        <f>IFERROR(VLOOKUP(Stockout!M1140,Data!C:G,5,0),"")</f>
        <v>Out 3: Northeast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6041</v>
      </c>
      <c r="E1141" t="s">
        <v>6042</v>
      </c>
      <c r="F1141" t="s">
        <v>4</v>
      </c>
      <c r="G1141" t="s">
        <v>3267</v>
      </c>
      <c r="H1141" t="s">
        <v>64</v>
      </c>
      <c r="I1141" t="s">
        <v>65</v>
      </c>
      <c r="J1141" t="s">
        <v>8</v>
      </c>
      <c r="K1141" t="s">
        <v>6043</v>
      </c>
      <c r="L1141" t="s">
        <v>6044</v>
      </c>
      <c r="M1141" t="s">
        <v>2559</v>
      </c>
      <c r="N1141" t="s">
        <v>12</v>
      </c>
      <c r="O1141" t="str">
        <f>IFERROR(VLOOKUP(Stockout!M1141,Data!C:G,5,0),"")</f>
        <v>Out 3: Northeast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6045</v>
      </c>
      <c r="E1142" t="s">
        <v>6046</v>
      </c>
      <c r="F1142" t="s">
        <v>4</v>
      </c>
      <c r="G1142" t="s">
        <v>3300</v>
      </c>
      <c r="H1142" t="s">
        <v>64</v>
      </c>
      <c r="I1142" t="s">
        <v>65</v>
      </c>
      <c r="J1142" t="s">
        <v>8</v>
      </c>
      <c r="K1142" t="s">
        <v>6047</v>
      </c>
      <c r="L1142" t="s">
        <v>1932</v>
      </c>
      <c r="M1142" t="s">
        <v>3999</v>
      </c>
      <c r="N1142" t="s">
        <v>12</v>
      </c>
      <c r="O1142" t="str">
        <f>IFERROR(VLOOKUP(Stockout!M1142,Data!C:G,5,0),"")</f>
        <v>Out 3: Northeast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6048</v>
      </c>
      <c r="E1143" t="s">
        <v>6049</v>
      </c>
      <c r="F1143" t="s">
        <v>4</v>
      </c>
      <c r="G1143" t="s">
        <v>3267</v>
      </c>
      <c r="H1143" t="s">
        <v>64</v>
      </c>
      <c r="I1143" t="s">
        <v>65</v>
      </c>
      <c r="J1143" t="s">
        <v>8</v>
      </c>
      <c r="K1143" t="s">
        <v>6050</v>
      </c>
      <c r="L1143" t="s">
        <v>6051</v>
      </c>
      <c r="M1143" t="s">
        <v>6052</v>
      </c>
      <c r="N1143" t="s">
        <v>12</v>
      </c>
      <c r="O1143" t="str">
        <f>IFERROR(VLOOKUP(Stockout!M1143,Data!C:G,5,0),"")</f>
        <v>Out 3: Northeast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6053</v>
      </c>
      <c r="E1144" t="s">
        <v>6054</v>
      </c>
      <c r="F1144" t="s">
        <v>4</v>
      </c>
      <c r="G1144" t="s">
        <v>63</v>
      </c>
      <c r="H1144" t="s">
        <v>64</v>
      </c>
      <c r="I1144" t="s">
        <v>65</v>
      </c>
      <c r="J1144" t="s">
        <v>8</v>
      </c>
      <c r="K1144" t="s">
        <v>6055</v>
      </c>
      <c r="L1144" t="s">
        <v>6056</v>
      </c>
      <c r="M1144" t="s">
        <v>715</v>
      </c>
      <c r="N1144" t="s">
        <v>12</v>
      </c>
      <c r="O1144" t="str">
        <f>IFERROR(VLOOKUP(Stockout!M1144,Data!C:G,5,0),"")</f>
        <v>Out 3: Northeast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6057</v>
      </c>
      <c r="E1145" t="s">
        <v>6058</v>
      </c>
      <c r="F1145" t="s">
        <v>4</v>
      </c>
      <c r="G1145" t="s">
        <v>63</v>
      </c>
      <c r="H1145" t="s">
        <v>64</v>
      </c>
      <c r="I1145" t="s">
        <v>65</v>
      </c>
      <c r="J1145" t="s">
        <v>8</v>
      </c>
      <c r="K1145" t="s">
        <v>6059</v>
      </c>
      <c r="L1145" t="s">
        <v>1314</v>
      </c>
      <c r="M1145" t="s">
        <v>853</v>
      </c>
      <c r="N1145" t="s">
        <v>12</v>
      </c>
      <c r="O1145" t="str">
        <f>IFERROR(VLOOKUP(Stockout!M1145,Data!C:G,5,0),"")</f>
        <v>Out 3: Northeast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6060</v>
      </c>
      <c r="E1146" t="s">
        <v>6061</v>
      </c>
      <c r="F1146" t="s">
        <v>4</v>
      </c>
      <c r="G1146" t="s">
        <v>3300</v>
      </c>
      <c r="H1146" t="s">
        <v>64</v>
      </c>
      <c r="I1146" t="s">
        <v>65</v>
      </c>
      <c r="J1146" t="s">
        <v>8</v>
      </c>
      <c r="K1146" t="s">
        <v>6062</v>
      </c>
      <c r="L1146" t="s">
        <v>164</v>
      </c>
      <c r="M1146" t="s">
        <v>3978</v>
      </c>
      <c r="N1146" t="s">
        <v>12</v>
      </c>
      <c r="O1146" t="str">
        <f>IFERROR(VLOOKUP(Stockout!M1146,Data!C:G,5,0),"")</f>
        <v>Out 3 : Northeast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6063</v>
      </c>
      <c r="E1147" t="s">
        <v>6064</v>
      </c>
      <c r="F1147" t="s">
        <v>4</v>
      </c>
      <c r="G1147" t="s">
        <v>3300</v>
      </c>
      <c r="H1147" t="s">
        <v>64</v>
      </c>
      <c r="I1147" t="s">
        <v>65</v>
      </c>
      <c r="J1147" t="s">
        <v>8</v>
      </c>
      <c r="K1147" t="s">
        <v>6065</v>
      </c>
      <c r="L1147" t="s">
        <v>2118</v>
      </c>
      <c r="M1147" t="s">
        <v>6066</v>
      </c>
      <c r="N1147" t="s">
        <v>12</v>
      </c>
      <c r="O1147" t="str">
        <f>IFERROR(VLOOKUP(Stockout!M1147,Data!C:G,5,0),"")</f>
        <v>Out 3 : Northeast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6067</v>
      </c>
      <c r="E1148" t="s">
        <v>6068</v>
      </c>
      <c r="F1148" t="s">
        <v>4</v>
      </c>
      <c r="G1148" t="s">
        <v>3267</v>
      </c>
      <c r="H1148" t="s">
        <v>64</v>
      </c>
      <c r="I1148" t="s">
        <v>65</v>
      </c>
      <c r="J1148" t="s">
        <v>8</v>
      </c>
      <c r="K1148" t="s">
        <v>6069</v>
      </c>
      <c r="L1148" t="s">
        <v>6070</v>
      </c>
      <c r="M1148" t="s">
        <v>2029</v>
      </c>
      <c r="N1148" t="s">
        <v>12</v>
      </c>
      <c r="O1148" t="str">
        <f>IFERROR(VLOOKUP(Stockout!M1148,Data!C:G,5,0),"")</f>
        <v>Out 3: Northeast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6071</v>
      </c>
      <c r="E1149" t="s">
        <v>6072</v>
      </c>
      <c r="F1149" t="s">
        <v>4</v>
      </c>
      <c r="G1149" t="s">
        <v>3267</v>
      </c>
      <c r="H1149" t="s">
        <v>64</v>
      </c>
      <c r="I1149" t="s">
        <v>65</v>
      </c>
      <c r="J1149" t="s">
        <v>8</v>
      </c>
      <c r="K1149" t="s">
        <v>6073</v>
      </c>
      <c r="L1149" t="s">
        <v>6074</v>
      </c>
      <c r="M1149" t="s">
        <v>6075</v>
      </c>
      <c r="N1149" t="s">
        <v>12</v>
      </c>
      <c r="O1149" t="str">
        <f>IFERROR(VLOOKUP(Stockout!M1149,Data!C:G,5,0),"")</f>
        <v>Out 4 : South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6076</v>
      </c>
      <c r="E1150" t="s">
        <v>6077</v>
      </c>
      <c r="F1150" t="s">
        <v>4</v>
      </c>
      <c r="G1150" t="s">
        <v>3267</v>
      </c>
      <c r="H1150" t="s">
        <v>64</v>
      </c>
      <c r="I1150" t="s">
        <v>65</v>
      </c>
      <c r="J1150" t="s">
        <v>8</v>
      </c>
      <c r="K1150" t="s">
        <v>6078</v>
      </c>
      <c r="L1150" t="s">
        <v>6079</v>
      </c>
      <c r="M1150" t="s">
        <v>2763</v>
      </c>
      <c r="N1150" t="s">
        <v>12</v>
      </c>
      <c r="O1150" t="str">
        <f>IFERROR(VLOOKUP(Stockout!M1150,Data!C:G,5,0),"")</f>
        <v>Out 4 : South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6080</v>
      </c>
      <c r="E1151" t="s">
        <v>6081</v>
      </c>
      <c r="F1151" t="s">
        <v>4</v>
      </c>
      <c r="G1151" t="s">
        <v>63</v>
      </c>
      <c r="H1151" t="s">
        <v>64</v>
      </c>
      <c r="I1151" t="s">
        <v>65</v>
      </c>
      <c r="J1151" t="s">
        <v>8</v>
      </c>
      <c r="K1151" t="s">
        <v>6082</v>
      </c>
      <c r="L1151" t="s">
        <v>5814</v>
      </c>
      <c r="M1151" t="s">
        <v>1134</v>
      </c>
      <c r="N1151" t="s">
        <v>12</v>
      </c>
      <c r="O1151" t="str">
        <f>IFERROR(VLOOKUP(Stockout!M1151,Data!C:G,5,0),"")</f>
        <v>Out 4 : South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6083</v>
      </c>
      <c r="E1152" t="s">
        <v>6084</v>
      </c>
      <c r="F1152" t="s">
        <v>4</v>
      </c>
      <c r="G1152" t="s">
        <v>63</v>
      </c>
      <c r="H1152" t="s">
        <v>64</v>
      </c>
      <c r="I1152" t="s">
        <v>65</v>
      </c>
      <c r="J1152" t="s">
        <v>8</v>
      </c>
      <c r="K1152" t="s">
        <v>6085</v>
      </c>
      <c r="L1152" t="s">
        <v>6086</v>
      </c>
      <c r="M1152" t="s">
        <v>1014</v>
      </c>
      <c r="N1152" t="s">
        <v>12</v>
      </c>
      <c r="O1152" t="str">
        <f>IFERROR(VLOOKUP(Stockout!M1152,Data!C:G,5,0),"")</f>
        <v>Out 4 : South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6087</v>
      </c>
      <c r="E1153" t="s">
        <v>6088</v>
      </c>
      <c r="F1153" t="s">
        <v>4</v>
      </c>
      <c r="G1153" t="s">
        <v>3267</v>
      </c>
      <c r="H1153" t="s">
        <v>64</v>
      </c>
      <c r="I1153" t="s">
        <v>65</v>
      </c>
      <c r="J1153" t="s">
        <v>8</v>
      </c>
      <c r="K1153" t="s">
        <v>6089</v>
      </c>
      <c r="L1153" t="s">
        <v>6090</v>
      </c>
      <c r="M1153" t="s">
        <v>1014</v>
      </c>
      <c r="N1153" t="s">
        <v>12</v>
      </c>
      <c r="O1153" t="str">
        <f>IFERROR(VLOOKUP(Stockout!M1153,Data!C:G,5,0),"")</f>
        <v>Out 4 : South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6091</v>
      </c>
      <c r="E1154" t="s">
        <v>6092</v>
      </c>
      <c r="F1154" t="s">
        <v>4</v>
      </c>
      <c r="G1154" t="s">
        <v>1608</v>
      </c>
      <c r="H1154" t="s">
        <v>64</v>
      </c>
      <c r="I1154" t="s">
        <v>65</v>
      </c>
      <c r="J1154" t="s">
        <v>8</v>
      </c>
      <c r="K1154" t="s">
        <v>6093</v>
      </c>
      <c r="L1154" t="s">
        <v>6094</v>
      </c>
      <c r="M1154" t="s">
        <v>6095</v>
      </c>
      <c r="N1154" t="s">
        <v>12</v>
      </c>
      <c r="O1154" t="str">
        <f>IFERROR(VLOOKUP(Stockout!M1154,Data!C:G,5,0),"")</f>
        <v>Out 5 : East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6096</v>
      </c>
      <c r="E1155" t="s">
        <v>6097</v>
      </c>
      <c r="F1155" t="s">
        <v>4</v>
      </c>
      <c r="G1155" t="s">
        <v>1608</v>
      </c>
      <c r="H1155" t="s">
        <v>64</v>
      </c>
      <c r="I1155" t="s">
        <v>65</v>
      </c>
      <c r="J1155" t="s">
        <v>8</v>
      </c>
      <c r="K1155" t="s">
        <v>6098</v>
      </c>
      <c r="L1155" t="s">
        <v>6099</v>
      </c>
      <c r="M1155" t="s">
        <v>3459</v>
      </c>
      <c r="N1155" t="s">
        <v>12</v>
      </c>
      <c r="O1155" t="str">
        <f>IFERROR(VLOOKUP(Stockout!M1155,Data!C:G,5,0),"")</f>
        <v>Out 5 : East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6100</v>
      </c>
      <c r="E1156" t="s">
        <v>6101</v>
      </c>
      <c r="F1156" t="s">
        <v>4</v>
      </c>
      <c r="G1156" t="s">
        <v>1608</v>
      </c>
      <c r="H1156" t="s">
        <v>64</v>
      </c>
      <c r="I1156" t="s">
        <v>65</v>
      </c>
      <c r="J1156" t="s">
        <v>8</v>
      </c>
      <c r="K1156" t="s">
        <v>6102</v>
      </c>
      <c r="L1156" t="s">
        <v>29</v>
      </c>
      <c r="M1156" t="s">
        <v>2251</v>
      </c>
      <c r="N1156" t="s">
        <v>12</v>
      </c>
      <c r="O1156" t="str">
        <f>IFERROR(VLOOKUP(Stockout!M1156,Data!C:G,5,0),"")</f>
        <v>Out 5 : East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6103</v>
      </c>
      <c r="E1157" t="s">
        <v>6104</v>
      </c>
      <c r="F1157" t="s">
        <v>4</v>
      </c>
      <c r="G1157" t="s">
        <v>1608</v>
      </c>
      <c r="H1157" t="s">
        <v>64</v>
      </c>
      <c r="I1157" t="s">
        <v>65</v>
      </c>
      <c r="J1157" t="s">
        <v>8</v>
      </c>
      <c r="K1157" t="s">
        <v>6105</v>
      </c>
      <c r="L1157" t="s">
        <v>6106</v>
      </c>
      <c r="M1157" t="s">
        <v>6107</v>
      </c>
      <c r="N1157" t="s">
        <v>12</v>
      </c>
      <c r="O1157" t="str">
        <f>IFERROR(VLOOKUP(Stockout!M1157,Data!C:G,5,0),"")</f>
        <v>Out 5 : East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6108</v>
      </c>
      <c r="E1158" t="s">
        <v>6109</v>
      </c>
      <c r="F1158" t="s">
        <v>4</v>
      </c>
      <c r="G1158" t="s">
        <v>1608</v>
      </c>
      <c r="H1158" t="s">
        <v>64</v>
      </c>
      <c r="I1158" t="s">
        <v>65</v>
      </c>
      <c r="J1158" t="s">
        <v>8</v>
      </c>
      <c r="K1158" t="s">
        <v>6110</v>
      </c>
      <c r="L1158" t="s">
        <v>6111</v>
      </c>
      <c r="M1158" t="s">
        <v>2713</v>
      </c>
      <c r="N1158" t="s">
        <v>12</v>
      </c>
      <c r="O1158" t="str">
        <f>IFERROR(VLOOKUP(Stockout!M1158,Data!C:G,5,0),"")</f>
        <v>Out 5 : East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6112</v>
      </c>
      <c r="E1159" t="s">
        <v>6113</v>
      </c>
      <c r="F1159" t="s">
        <v>4</v>
      </c>
      <c r="G1159" t="s">
        <v>1608</v>
      </c>
      <c r="H1159" t="s">
        <v>64</v>
      </c>
      <c r="I1159" t="s">
        <v>65</v>
      </c>
      <c r="J1159" t="s">
        <v>8</v>
      </c>
      <c r="K1159" t="s">
        <v>6114</v>
      </c>
      <c r="L1159" t="s">
        <v>6115</v>
      </c>
      <c r="M1159" t="s">
        <v>1473</v>
      </c>
      <c r="N1159" t="s">
        <v>12</v>
      </c>
      <c r="O1159" t="str">
        <f>IFERROR(VLOOKUP(Stockout!M1159,Data!C:G,5,0),"")</f>
        <v>Pantip - ไก่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6116</v>
      </c>
      <c r="E1160" t="s">
        <v>6117</v>
      </c>
      <c r="F1160" t="s">
        <v>4</v>
      </c>
      <c r="G1160" t="s">
        <v>1608</v>
      </c>
      <c r="H1160" t="s">
        <v>64</v>
      </c>
      <c r="I1160" t="s">
        <v>65</v>
      </c>
      <c r="J1160" t="s">
        <v>8</v>
      </c>
      <c r="K1160" t="s">
        <v>6118</v>
      </c>
      <c r="L1160" t="s">
        <v>6119</v>
      </c>
      <c r="M1160" t="s">
        <v>2912</v>
      </c>
      <c r="N1160" t="s">
        <v>12</v>
      </c>
      <c r="O1160" t="str">
        <f>IFERROR(VLOOKUP(Stockout!M1160,Data!C:G,5,0),"")</f>
        <v>Zone A1 - นุ๊ก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6120</v>
      </c>
      <c r="E1161" t="s">
        <v>6121</v>
      </c>
      <c r="F1161" t="s">
        <v>4</v>
      </c>
      <c r="G1161" t="s">
        <v>1637</v>
      </c>
      <c r="H1161" t="s">
        <v>64</v>
      </c>
      <c r="I1161" t="s">
        <v>65</v>
      </c>
      <c r="J1161" t="s">
        <v>8</v>
      </c>
      <c r="K1161" t="s">
        <v>6122</v>
      </c>
      <c r="L1161" t="s">
        <v>2204</v>
      </c>
      <c r="M1161" t="s">
        <v>6123</v>
      </c>
      <c r="N1161" t="s">
        <v>12</v>
      </c>
      <c r="O1161" t="str">
        <f>IFERROR(VLOOKUP(Stockout!M1161,Data!C:G,5,0),"")</f>
        <v>Zone A1 - นุ๊ก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6124</v>
      </c>
      <c r="E1162" t="s">
        <v>6125</v>
      </c>
      <c r="F1162" t="s">
        <v>4</v>
      </c>
      <c r="G1162" t="s">
        <v>1637</v>
      </c>
      <c r="H1162" t="s">
        <v>64</v>
      </c>
      <c r="I1162" t="s">
        <v>65</v>
      </c>
      <c r="J1162" t="s">
        <v>8</v>
      </c>
      <c r="K1162" t="s">
        <v>6126</v>
      </c>
      <c r="L1162" t="s">
        <v>6127</v>
      </c>
      <c r="M1162" t="s">
        <v>3321</v>
      </c>
      <c r="N1162" t="s">
        <v>12</v>
      </c>
      <c r="O1162" t="str">
        <f>IFERROR(VLOOKUP(Stockout!M1162,Data!C:G,5,0),"")</f>
        <v>Zone B1 - บังรี่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6128</v>
      </c>
      <c r="E1163" t="s">
        <v>6129</v>
      </c>
      <c r="F1163" t="s">
        <v>4</v>
      </c>
      <c r="G1163" t="s">
        <v>63</v>
      </c>
      <c r="H1163" t="s">
        <v>64</v>
      </c>
      <c r="I1163" t="s">
        <v>65</v>
      </c>
      <c r="J1163" t="s">
        <v>8</v>
      </c>
      <c r="K1163" t="s">
        <v>6130</v>
      </c>
      <c r="L1163" t="s">
        <v>6131</v>
      </c>
      <c r="M1163" t="s">
        <v>6132</v>
      </c>
      <c r="N1163" t="s">
        <v>12</v>
      </c>
      <c r="O1163" t="str">
        <f>IFERROR(VLOOKUP(Stockout!M1163,Data!C:G,5,0),"")</f>
        <v>Zone C3 - นาย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6133</v>
      </c>
      <c r="E1164" t="s">
        <v>6134</v>
      </c>
      <c r="F1164" t="s">
        <v>4</v>
      </c>
      <c r="G1164" t="s">
        <v>1608</v>
      </c>
      <c r="H1164" t="s">
        <v>64</v>
      </c>
      <c r="I1164" t="s">
        <v>65</v>
      </c>
      <c r="J1164" t="s">
        <v>8</v>
      </c>
      <c r="K1164" t="s">
        <v>6135</v>
      </c>
      <c r="L1164" t="s">
        <v>4331</v>
      </c>
      <c r="M1164" t="s">
        <v>1788</v>
      </c>
      <c r="N1164" t="s">
        <v>12</v>
      </c>
      <c r="O1164" t="str">
        <f>IFERROR(VLOOKUP(Stockout!M1164,Data!C:G,5,0),"")</f>
        <v>Zone E1 - อ๊อฟ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6136</v>
      </c>
      <c r="E1165" t="s">
        <v>6137</v>
      </c>
      <c r="F1165" t="s">
        <v>4</v>
      </c>
      <c r="G1165" t="s">
        <v>1608</v>
      </c>
      <c r="H1165" t="s">
        <v>64</v>
      </c>
      <c r="I1165" t="s">
        <v>65</v>
      </c>
      <c r="J1165" t="s">
        <v>8</v>
      </c>
      <c r="K1165" t="s">
        <v>6138</v>
      </c>
      <c r="L1165" t="s">
        <v>6139</v>
      </c>
      <c r="M1165" t="s">
        <v>1664</v>
      </c>
      <c r="N1165" t="s">
        <v>12</v>
      </c>
      <c r="O1165" t="str">
        <f>IFERROR(VLOOKUP(Stockout!M1165,Data!C:G,5,0),"")</f>
        <v>Zone E1 - อ๊อฟ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6140</v>
      </c>
      <c r="E1166" t="s">
        <v>6141</v>
      </c>
      <c r="F1166" t="s">
        <v>4</v>
      </c>
      <c r="G1166" t="s">
        <v>63</v>
      </c>
      <c r="H1166" t="s">
        <v>64</v>
      </c>
      <c r="I1166" t="s">
        <v>65</v>
      </c>
      <c r="J1166" t="s">
        <v>8</v>
      </c>
      <c r="K1166" t="s">
        <v>6142</v>
      </c>
      <c r="L1166" t="s">
        <v>6143</v>
      </c>
      <c r="M1166" t="s">
        <v>1866</v>
      </c>
      <c r="N1166" t="s">
        <v>12</v>
      </c>
      <c r="O1166" t="str">
        <f>IFERROR(VLOOKUP(Stockout!M1166,Data!C:G,5,0),"")</f>
        <v>Zone F1 - ปุ้ย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6144</v>
      </c>
      <c r="E1167" t="s">
        <v>6145</v>
      </c>
      <c r="F1167" t="s">
        <v>4</v>
      </c>
      <c r="G1167" t="s">
        <v>63</v>
      </c>
      <c r="H1167" t="s">
        <v>64</v>
      </c>
      <c r="I1167" t="s">
        <v>65</v>
      </c>
      <c r="J1167" t="s">
        <v>8</v>
      </c>
      <c r="K1167" t="s">
        <v>6146</v>
      </c>
      <c r="L1167" t="s">
        <v>6147</v>
      </c>
      <c r="M1167" t="s">
        <v>1743</v>
      </c>
      <c r="N1167" t="s">
        <v>12</v>
      </c>
      <c r="O1167" t="str">
        <f>IFERROR(VLOOKUP(Stockout!M1167,Data!C:G,5,0),"")</f>
        <v>Zone F1 - ปุ้ย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6148</v>
      </c>
      <c r="E1168" t="s">
        <v>6149</v>
      </c>
      <c r="F1168" t="s">
        <v>4</v>
      </c>
      <c r="G1168" t="s">
        <v>3267</v>
      </c>
      <c r="H1168" t="s">
        <v>64</v>
      </c>
      <c r="I1168" t="s">
        <v>65</v>
      </c>
      <c r="J1168" t="s">
        <v>8</v>
      </c>
      <c r="K1168" t="s">
        <v>6150</v>
      </c>
      <c r="L1168" t="s">
        <v>6151</v>
      </c>
      <c r="M1168" t="s">
        <v>1743</v>
      </c>
      <c r="N1168" t="s">
        <v>12</v>
      </c>
      <c r="O1168" t="str">
        <f>IFERROR(VLOOKUP(Stockout!M1168,Data!C:G,5,0),"")</f>
        <v>Zone F1 - ปุ้ย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6152</v>
      </c>
      <c r="E1169" t="s">
        <v>6153</v>
      </c>
      <c r="F1169" t="s">
        <v>4</v>
      </c>
      <c r="G1169" t="s">
        <v>1637</v>
      </c>
      <c r="H1169" t="s">
        <v>64</v>
      </c>
      <c r="I1169" t="s">
        <v>65</v>
      </c>
      <c r="J1169" t="s">
        <v>8</v>
      </c>
      <c r="K1169" t="s">
        <v>6154</v>
      </c>
      <c r="L1169" t="s">
        <v>6155</v>
      </c>
      <c r="M1169" t="s">
        <v>1743</v>
      </c>
      <c r="N1169" t="s">
        <v>12</v>
      </c>
      <c r="O1169" t="str">
        <f>IFERROR(VLOOKUP(Stockout!M1169,Data!C:G,5,0),"")</f>
        <v>Zone F1 - ปุ้ย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6156</v>
      </c>
      <c r="E1170" t="s">
        <v>6157</v>
      </c>
      <c r="F1170" t="s">
        <v>4</v>
      </c>
      <c r="G1170" t="s">
        <v>63</v>
      </c>
      <c r="H1170" t="s">
        <v>64</v>
      </c>
      <c r="I1170" t="s">
        <v>65</v>
      </c>
      <c r="J1170" t="s">
        <v>8</v>
      </c>
      <c r="K1170" t="s">
        <v>6158</v>
      </c>
      <c r="L1170" t="s">
        <v>6159</v>
      </c>
      <c r="M1170" t="s">
        <v>2375</v>
      </c>
      <c r="N1170" t="s">
        <v>12</v>
      </c>
      <c r="O1170" t="str">
        <f>IFERROR(VLOOKUP(Stockout!M1170,Data!C:G,5,0),"")</f>
        <v>Zone F2 - สงค์</v>
      </c>
    </row>
    <row r="1171" spans="1:15" x14ac:dyDescent="0.25">
      <c r="A1171" t="s">
        <v>0</v>
      </c>
      <c r="B1171" t="s">
        <v>0</v>
      </c>
      <c r="C1171" t="s">
        <v>1</v>
      </c>
      <c r="D1171" t="s">
        <v>6160</v>
      </c>
      <c r="E1171" t="s">
        <v>6161</v>
      </c>
      <c r="F1171" t="s">
        <v>4</v>
      </c>
      <c r="G1171" t="s">
        <v>63</v>
      </c>
      <c r="H1171" t="s">
        <v>64</v>
      </c>
      <c r="I1171" t="s">
        <v>65</v>
      </c>
      <c r="J1171" t="s">
        <v>8</v>
      </c>
      <c r="K1171" t="s">
        <v>6162</v>
      </c>
      <c r="L1171" t="s">
        <v>6163</v>
      </c>
      <c r="M1171" t="s">
        <v>1967</v>
      </c>
      <c r="N1171" t="s">
        <v>12</v>
      </c>
      <c r="O1171" t="str">
        <f>IFERROR(VLOOKUP(Stockout!M1171,Data!C:G,5,0),"")</f>
        <v>Zone F2 - สงค์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6164</v>
      </c>
      <c r="E1172" t="s">
        <v>6165</v>
      </c>
      <c r="F1172" t="s">
        <v>4</v>
      </c>
      <c r="G1172" t="s">
        <v>3072</v>
      </c>
      <c r="H1172" t="s">
        <v>3073</v>
      </c>
      <c r="I1172" t="s">
        <v>3074</v>
      </c>
      <c r="J1172" t="s">
        <v>8</v>
      </c>
      <c r="K1172" t="s">
        <v>6166</v>
      </c>
      <c r="L1172" t="s">
        <v>6167</v>
      </c>
      <c r="M1172" t="s">
        <v>1992</v>
      </c>
      <c r="N1172" t="s">
        <v>12</v>
      </c>
      <c r="O1172" t="str">
        <f>IFERROR(VLOOKUP(Stockout!M1172,Data!C:G,5,0),"")</f>
        <v>Pantip - ไก่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6168</v>
      </c>
      <c r="E1173" t="s">
        <v>6169</v>
      </c>
      <c r="F1173" t="s">
        <v>4</v>
      </c>
      <c r="G1173" t="s">
        <v>5307</v>
      </c>
      <c r="H1173" t="s">
        <v>2436</v>
      </c>
      <c r="I1173" t="s">
        <v>2437</v>
      </c>
      <c r="J1173" t="s">
        <v>8</v>
      </c>
      <c r="K1173" t="s">
        <v>6170</v>
      </c>
      <c r="L1173" t="s">
        <v>6171</v>
      </c>
      <c r="M1173" t="s">
        <v>2559</v>
      </c>
      <c r="N1173" t="s">
        <v>12</v>
      </c>
      <c r="O1173" t="str">
        <f>IFERROR(VLOOKUP(Stockout!M1173,Data!C:G,5,0),"")</f>
        <v>Out 3: Northeast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6172</v>
      </c>
      <c r="E1174" t="s">
        <v>6173</v>
      </c>
      <c r="F1174" t="s">
        <v>4</v>
      </c>
      <c r="G1174" t="s">
        <v>2530</v>
      </c>
      <c r="H1174" t="s">
        <v>2531</v>
      </c>
      <c r="I1174" t="s">
        <v>2532</v>
      </c>
      <c r="J1174" t="s">
        <v>2533</v>
      </c>
      <c r="K1174" t="s">
        <v>6174</v>
      </c>
      <c r="L1174" t="s">
        <v>6175</v>
      </c>
      <c r="M1174" t="s">
        <v>2536</v>
      </c>
      <c r="N1174" t="s">
        <v>12</v>
      </c>
      <c r="O1174" t="str">
        <f>IFERROR(VLOOKUP(Stockout!M1174,Data!C:G,5,0),"")</f>
        <v>Zone A1 - นุ๊ก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6176</v>
      </c>
      <c r="E1175" t="s">
        <v>6177</v>
      </c>
      <c r="F1175" t="s">
        <v>4</v>
      </c>
      <c r="G1175" t="s">
        <v>2530</v>
      </c>
      <c r="H1175" t="s">
        <v>2531</v>
      </c>
      <c r="I1175" t="s">
        <v>2532</v>
      </c>
      <c r="J1175" t="s">
        <v>2533</v>
      </c>
      <c r="K1175" t="s">
        <v>6178</v>
      </c>
      <c r="L1175" t="s">
        <v>6179</v>
      </c>
      <c r="M1175" t="s">
        <v>2536</v>
      </c>
      <c r="N1175" t="s">
        <v>12</v>
      </c>
      <c r="O1175" t="str">
        <f>IFERROR(VLOOKUP(Stockout!M1175,Data!C:G,5,0),"")</f>
        <v>Zone A1 - นุ๊ก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6180</v>
      </c>
      <c r="E1176" t="s">
        <v>6181</v>
      </c>
      <c r="F1176" t="s">
        <v>4</v>
      </c>
      <c r="G1176" t="s">
        <v>2530</v>
      </c>
      <c r="H1176" t="s">
        <v>2531</v>
      </c>
      <c r="I1176" t="s">
        <v>2532</v>
      </c>
      <c r="J1176" t="s">
        <v>2533</v>
      </c>
      <c r="K1176" t="s">
        <v>6182</v>
      </c>
      <c r="L1176" t="s">
        <v>6183</v>
      </c>
      <c r="M1176" t="s">
        <v>2536</v>
      </c>
      <c r="N1176" t="s">
        <v>12</v>
      </c>
      <c r="O1176" t="str">
        <f>IFERROR(VLOOKUP(Stockout!M1176,Data!C:G,5,0),"")</f>
        <v>Zone A1 - นุ๊ก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6184</v>
      </c>
      <c r="E1177" t="s">
        <v>6185</v>
      </c>
      <c r="F1177" t="s">
        <v>4</v>
      </c>
      <c r="G1177" t="s">
        <v>63</v>
      </c>
      <c r="H1177" t="s">
        <v>64</v>
      </c>
      <c r="I1177" t="s">
        <v>65</v>
      </c>
      <c r="J1177" t="s">
        <v>8</v>
      </c>
      <c r="K1177" t="s">
        <v>6186</v>
      </c>
      <c r="L1177" t="s">
        <v>6187</v>
      </c>
      <c r="M1177" t="s">
        <v>6188</v>
      </c>
      <c r="N1177" t="s">
        <v>12</v>
      </c>
      <c r="O1177" t="str">
        <f>IFERROR(VLOOKUP(Stockout!M1177,Data!C:G,5,0),"")</f>
        <v>Zone C2 - ฝน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6189</v>
      </c>
      <c r="E1178" t="s">
        <v>6190</v>
      </c>
      <c r="F1178" t="s">
        <v>4</v>
      </c>
      <c r="G1178" t="s">
        <v>6191</v>
      </c>
      <c r="H1178" t="s">
        <v>250</v>
      </c>
      <c r="I1178" t="s">
        <v>251</v>
      </c>
      <c r="J1178" t="s">
        <v>26</v>
      </c>
      <c r="K1178" t="s">
        <v>6192</v>
      </c>
      <c r="L1178" t="s">
        <v>6193</v>
      </c>
      <c r="M1178" t="s">
        <v>6194</v>
      </c>
      <c r="N1178" t="s">
        <v>12</v>
      </c>
      <c r="O1178" t="str">
        <f>IFERROR(VLOOKUP(Stockout!M1178,Data!C:G,5,0),"")</f>
        <v>Out 1 : North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6195</v>
      </c>
      <c r="E1179" t="s">
        <v>6196</v>
      </c>
      <c r="F1179" t="s">
        <v>4</v>
      </c>
      <c r="G1179" t="s">
        <v>1608</v>
      </c>
      <c r="H1179" t="s">
        <v>64</v>
      </c>
      <c r="I1179" t="s">
        <v>65</v>
      </c>
      <c r="J1179" t="s">
        <v>8</v>
      </c>
      <c r="K1179" t="s">
        <v>6197</v>
      </c>
      <c r="L1179" t="s">
        <v>6198</v>
      </c>
      <c r="M1179" t="s">
        <v>270</v>
      </c>
      <c r="N1179" t="s">
        <v>12</v>
      </c>
      <c r="O1179" t="str">
        <f>IFERROR(VLOOKUP(Stockout!M1179,Data!C:G,5,0),"")</f>
        <v>Out 2 : Mid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6199</v>
      </c>
      <c r="E1180" t="s">
        <v>6200</v>
      </c>
      <c r="F1180" t="s">
        <v>4</v>
      </c>
      <c r="G1180" t="s">
        <v>1608</v>
      </c>
      <c r="H1180" t="s">
        <v>64</v>
      </c>
      <c r="I1180" t="s">
        <v>65</v>
      </c>
      <c r="J1180" t="s">
        <v>8</v>
      </c>
      <c r="K1180" t="s">
        <v>6201</v>
      </c>
      <c r="L1180" t="s">
        <v>6202</v>
      </c>
      <c r="M1180" t="s">
        <v>6203</v>
      </c>
      <c r="N1180" t="s">
        <v>12</v>
      </c>
      <c r="O1180" t="str">
        <f>IFERROR(VLOOKUP(Stockout!M1180,Data!C:G,5,0),"")</f>
        <v>Out 5 : East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6204</v>
      </c>
      <c r="E1181" t="s">
        <v>6205</v>
      </c>
      <c r="F1181" t="s">
        <v>4</v>
      </c>
      <c r="G1181" t="s">
        <v>976</v>
      </c>
      <c r="H1181" t="s">
        <v>977</v>
      </c>
      <c r="I1181" t="s">
        <v>978</v>
      </c>
      <c r="J1181" t="s">
        <v>8</v>
      </c>
      <c r="K1181" t="s">
        <v>6206</v>
      </c>
      <c r="L1181" t="s">
        <v>6207</v>
      </c>
      <c r="M1181" t="s">
        <v>4647</v>
      </c>
      <c r="N1181" t="s">
        <v>12</v>
      </c>
      <c r="O1181" t="str">
        <f>IFERROR(VLOOKUP(Stockout!M1181,Data!C:G,5,0),"")</f>
        <v>Zone C1 - ทูรย์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6208</v>
      </c>
      <c r="E1182" t="s">
        <v>6209</v>
      </c>
      <c r="F1182" t="s">
        <v>4</v>
      </c>
      <c r="G1182" t="s">
        <v>1928</v>
      </c>
      <c r="H1182" t="s">
        <v>1929</v>
      </c>
      <c r="I1182" t="s">
        <v>1930</v>
      </c>
      <c r="J1182" t="s">
        <v>8</v>
      </c>
      <c r="K1182" t="s">
        <v>6210</v>
      </c>
      <c r="L1182" t="s">
        <v>6211</v>
      </c>
      <c r="M1182" t="s">
        <v>2630</v>
      </c>
      <c r="N1182" t="s">
        <v>12</v>
      </c>
      <c r="O1182" t="str">
        <f>IFERROR(VLOOKUP(Stockout!M1182,Data!C:G,5,0),"")</f>
        <v>Zone E1 - อ๊อฟ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6212</v>
      </c>
      <c r="E1183" t="s">
        <v>6213</v>
      </c>
      <c r="F1183" t="s">
        <v>4</v>
      </c>
      <c r="G1183" t="s">
        <v>1935</v>
      </c>
      <c r="H1183" t="s">
        <v>1936</v>
      </c>
      <c r="I1183" t="s">
        <v>1937</v>
      </c>
      <c r="J1183" t="s">
        <v>8</v>
      </c>
      <c r="K1183" t="s">
        <v>6214</v>
      </c>
      <c r="L1183" t="s">
        <v>6215</v>
      </c>
      <c r="M1183" t="s">
        <v>2630</v>
      </c>
      <c r="N1183" t="s">
        <v>12</v>
      </c>
      <c r="O1183" t="str">
        <f>IFERROR(VLOOKUP(Stockout!M1183,Data!C:G,5,0),"")</f>
        <v>Zone E1 - อ๊อฟ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6216</v>
      </c>
      <c r="E1184" t="s">
        <v>6217</v>
      </c>
      <c r="F1184" t="s">
        <v>4</v>
      </c>
      <c r="G1184" t="s">
        <v>55</v>
      </c>
      <c r="H1184" t="s">
        <v>56</v>
      </c>
      <c r="I1184" t="s">
        <v>57</v>
      </c>
      <c r="J1184" t="s">
        <v>8</v>
      </c>
      <c r="K1184" t="s">
        <v>6218</v>
      </c>
      <c r="L1184" t="s">
        <v>6219</v>
      </c>
      <c r="M1184" t="s">
        <v>2616</v>
      </c>
      <c r="N1184" t="s">
        <v>12</v>
      </c>
      <c r="O1184" t="str">
        <f>IFERROR(VLOOKUP(Stockout!M1184,Data!C:G,5,0),"")</f>
        <v>Out 5 : East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6220</v>
      </c>
      <c r="E1185" t="s">
        <v>6221</v>
      </c>
      <c r="F1185" t="s">
        <v>4</v>
      </c>
      <c r="G1185" t="s">
        <v>1956</v>
      </c>
      <c r="H1185" t="s">
        <v>579</v>
      </c>
      <c r="I1185" t="s">
        <v>580</v>
      </c>
      <c r="J1185" t="s">
        <v>8</v>
      </c>
      <c r="K1185" t="s">
        <v>6222</v>
      </c>
      <c r="L1185" t="s">
        <v>6223</v>
      </c>
      <c r="M1185" t="s">
        <v>2630</v>
      </c>
      <c r="N1185" t="s">
        <v>12</v>
      </c>
      <c r="O1185" t="str">
        <f>IFERROR(VLOOKUP(Stockout!M1185,Data!C:G,5,0),"")</f>
        <v>Zone E1 - อ๊อฟ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6224</v>
      </c>
      <c r="E1186" t="s">
        <v>6225</v>
      </c>
      <c r="F1186" t="s">
        <v>4</v>
      </c>
      <c r="G1186" t="s">
        <v>1970</v>
      </c>
      <c r="H1186" t="s">
        <v>1971</v>
      </c>
      <c r="I1186" t="s">
        <v>1972</v>
      </c>
      <c r="J1186" t="s">
        <v>8</v>
      </c>
      <c r="K1186" t="s">
        <v>6226</v>
      </c>
      <c r="L1186" t="s">
        <v>6227</v>
      </c>
      <c r="M1186" t="s">
        <v>1531</v>
      </c>
      <c r="N1186" t="s">
        <v>12</v>
      </c>
      <c r="O1186" t="str">
        <f>IFERROR(VLOOKUP(Stockout!M1186,Data!C:G,5,0),"")</f>
        <v>Zone A1 - นุ๊ก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6228</v>
      </c>
      <c r="E1187" t="s">
        <v>6229</v>
      </c>
      <c r="F1187" t="s">
        <v>4</v>
      </c>
      <c r="G1187" t="s">
        <v>1507</v>
      </c>
      <c r="H1187" t="s">
        <v>1232</v>
      </c>
      <c r="I1187" t="s">
        <v>1233</v>
      </c>
      <c r="J1187" t="s">
        <v>26</v>
      </c>
      <c r="K1187" t="s">
        <v>6230</v>
      </c>
      <c r="L1187" t="s">
        <v>6231</v>
      </c>
      <c r="M1187" t="s">
        <v>1254</v>
      </c>
      <c r="N1187" t="s">
        <v>12</v>
      </c>
      <c r="O1187" t="str">
        <f>IFERROR(VLOOKUP(Stockout!M1187,Data!C:G,5,0),"")</f>
        <v>Out 5 : East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6232</v>
      </c>
      <c r="E1188" t="s">
        <v>6233</v>
      </c>
      <c r="F1188" t="s">
        <v>4</v>
      </c>
      <c r="G1188" t="s">
        <v>997</v>
      </c>
      <c r="H1188" t="s">
        <v>998</v>
      </c>
      <c r="I1188" t="s">
        <v>999</v>
      </c>
      <c r="J1188" t="s">
        <v>8</v>
      </c>
      <c r="K1188" t="s">
        <v>6234</v>
      </c>
      <c r="L1188" t="s">
        <v>6235</v>
      </c>
      <c r="M1188" t="s">
        <v>2267</v>
      </c>
      <c r="N1188" t="s">
        <v>12</v>
      </c>
      <c r="O1188" t="str">
        <f>IFERROR(VLOOKUP(Stockout!M1188,Data!C:G,5,0),"")</f>
        <v>Out 3: Northeast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6236</v>
      </c>
      <c r="E1189" t="s">
        <v>6237</v>
      </c>
      <c r="F1189" t="s">
        <v>4</v>
      </c>
      <c r="G1189" t="s">
        <v>4179</v>
      </c>
      <c r="H1189" t="s">
        <v>1025</v>
      </c>
      <c r="I1189" t="s">
        <v>1026</v>
      </c>
      <c r="J1189" t="s">
        <v>8</v>
      </c>
      <c r="K1189" t="s">
        <v>6238</v>
      </c>
      <c r="L1189" t="s">
        <v>6239</v>
      </c>
      <c r="M1189" t="s">
        <v>1014</v>
      </c>
      <c r="N1189" t="s">
        <v>12</v>
      </c>
      <c r="O1189" t="str">
        <f>IFERROR(VLOOKUP(Stockout!M1189,Data!C:G,5,0),"")</f>
        <v>Out 4 : South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6240</v>
      </c>
      <c r="E1190" t="s">
        <v>6241</v>
      </c>
      <c r="F1190" t="s">
        <v>4</v>
      </c>
      <c r="G1190" t="s">
        <v>6242</v>
      </c>
      <c r="H1190" t="s">
        <v>4974</v>
      </c>
      <c r="I1190" t="s">
        <v>4975</v>
      </c>
      <c r="J1190" t="s">
        <v>8</v>
      </c>
      <c r="K1190" t="s">
        <v>6243</v>
      </c>
      <c r="L1190" t="s">
        <v>6244</v>
      </c>
      <c r="M1190" t="s">
        <v>2481</v>
      </c>
      <c r="N1190" t="s">
        <v>12</v>
      </c>
      <c r="O1190" t="str">
        <f>IFERROR(VLOOKUP(Stockout!M1190,Data!C:G,5,0),"")</f>
        <v>Out 2 : Mid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6245</v>
      </c>
      <c r="E1191" t="s">
        <v>6246</v>
      </c>
      <c r="F1191" t="s">
        <v>4</v>
      </c>
      <c r="G1191" t="s">
        <v>6247</v>
      </c>
      <c r="H1191" t="s">
        <v>4578</v>
      </c>
      <c r="I1191" t="s">
        <v>4579</v>
      </c>
      <c r="J1191" t="s">
        <v>8</v>
      </c>
      <c r="K1191" t="s">
        <v>6248</v>
      </c>
      <c r="L1191" t="s">
        <v>6249</v>
      </c>
      <c r="M1191" t="s">
        <v>1558</v>
      </c>
      <c r="N1191" t="s">
        <v>12</v>
      </c>
      <c r="O1191" t="str">
        <f>IFERROR(VLOOKUP(Stockout!M1191,Data!C:G,5,0),"")</f>
        <v>Zone E1 - อ๊อฟ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6250</v>
      </c>
      <c r="E1192" t="s">
        <v>6251</v>
      </c>
      <c r="F1192" t="s">
        <v>4</v>
      </c>
      <c r="G1192" t="s">
        <v>6252</v>
      </c>
      <c r="H1192" t="s">
        <v>2767</v>
      </c>
      <c r="I1192" t="s">
        <v>2768</v>
      </c>
      <c r="J1192" t="s">
        <v>8</v>
      </c>
      <c r="K1192" t="s">
        <v>6253</v>
      </c>
      <c r="L1192" t="s">
        <v>314</v>
      </c>
      <c r="M1192" t="s">
        <v>1014</v>
      </c>
      <c r="N1192" t="s">
        <v>12</v>
      </c>
      <c r="O1192" t="str">
        <f>IFERROR(VLOOKUP(Stockout!M1192,Data!C:G,5,0),"")</f>
        <v>Out 4 : South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6254</v>
      </c>
      <c r="E1193" t="s">
        <v>6255</v>
      </c>
      <c r="F1193" t="s">
        <v>4</v>
      </c>
      <c r="G1193" t="s">
        <v>6256</v>
      </c>
      <c r="H1193" t="s">
        <v>2787</v>
      </c>
      <c r="I1193" t="s">
        <v>6257</v>
      </c>
      <c r="J1193" t="s">
        <v>26</v>
      </c>
      <c r="K1193" t="s">
        <v>6258</v>
      </c>
      <c r="L1193" t="s">
        <v>6259</v>
      </c>
      <c r="M1193" t="s">
        <v>993</v>
      </c>
      <c r="N1193" t="s">
        <v>12</v>
      </c>
      <c r="O1193" t="str">
        <f>IFERROR(VLOOKUP(Stockout!M1193,Data!C:G,5,0),"")</f>
        <v>Out 5 : East</v>
      </c>
    </row>
    <row r="1194" spans="1:15" x14ac:dyDescent="0.25">
      <c r="A1194" t="s">
        <v>0</v>
      </c>
      <c r="B1194" t="s">
        <v>0</v>
      </c>
      <c r="C1194" t="s">
        <v>1</v>
      </c>
      <c r="D1194" t="s">
        <v>6260</v>
      </c>
      <c r="E1194" t="s">
        <v>6261</v>
      </c>
      <c r="F1194" t="s">
        <v>4</v>
      </c>
      <c r="G1194" t="s">
        <v>6262</v>
      </c>
      <c r="H1194" t="s">
        <v>311</v>
      </c>
      <c r="I1194" t="s">
        <v>312</v>
      </c>
      <c r="J1194" t="s">
        <v>8</v>
      </c>
      <c r="K1194" t="s">
        <v>6263</v>
      </c>
      <c r="L1194" t="s">
        <v>6264</v>
      </c>
      <c r="M1194" t="s">
        <v>4647</v>
      </c>
      <c r="N1194" t="s">
        <v>12</v>
      </c>
      <c r="O1194" t="str">
        <f>IFERROR(VLOOKUP(Stockout!M1194,Data!C:G,5,0),"")</f>
        <v>Zone C1 - ทูรย์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6265</v>
      </c>
      <c r="E1195" t="s">
        <v>6266</v>
      </c>
      <c r="F1195" t="s">
        <v>4</v>
      </c>
      <c r="G1195" t="s">
        <v>6267</v>
      </c>
      <c r="H1195" t="s">
        <v>6268</v>
      </c>
      <c r="I1195" t="s">
        <v>6269</v>
      </c>
      <c r="J1195" t="s">
        <v>8</v>
      </c>
      <c r="K1195" t="s">
        <v>6270</v>
      </c>
      <c r="L1195" t="s">
        <v>6271</v>
      </c>
      <c r="M1195" t="s">
        <v>1424</v>
      </c>
      <c r="N1195" t="s">
        <v>12</v>
      </c>
      <c r="O1195" t="str">
        <f>IFERROR(VLOOKUP(Stockout!M1195,Data!C:G,5,0),"")</f>
        <v>Out 2 : Mid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6272</v>
      </c>
      <c r="E1196" t="s">
        <v>6273</v>
      </c>
      <c r="F1196" t="s">
        <v>4</v>
      </c>
      <c r="G1196" t="s">
        <v>318</v>
      </c>
      <c r="H1196" t="s">
        <v>319</v>
      </c>
      <c r="I1196" t="s">
        <v>320</v>
      </c>
      <c r="J1196" t="s">
        <v>26</v>
      </c>
      <c r="K1196" t="s">
        <v>6274</v>
      </c>
      <c r="L1196" t="s">
        <v>6275</v>
      </c>
      <c r="M1196" t="s">
        <v>1531</v>
      </c>
      <c r="N1196" t="s">
        <v>12</v>
      </c>
      <c r="O1196" t="str">
        <f>IFERROR(VLOOKUP(Stockout!M1196,Data!C:G,5,0),"")</f>
        <v>Zone A1 - นุ๊ก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6276</v>
      </c>
      <c r="E1197" t="s">
        <v>6277</v>
      </c>
      <c r="F1197" t="s">
        <v>4</v>
      </c>
      <c r="G1197" t="s">
        <v>5597</v>
      </c>
      <c r="H1197" t="s">
        <v>1812</v>
      </c>
      <c r="I1197" t="s">
        <v>1813</v>
      </c>
      <c r="J1197" t="s">
        <v>8</v>
      </c>
      <c r="K1197" t="s">
        <v>6278</v>
      </c>
      <c r="L1197" t="s">
        <v>6279</v>
      </c>
      <c r="M1197" t="s">
        <v>2267</v>
      </c>
      <c r="N1197" t="s">
        <v>12</v>
      </c>
      <c r="O1197" t="str">
        <f>IFERROR(VLOOKUP(Stockout!M1197,Data!C:G,5,0),"")</f>
        <v>Out 3: Northeast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6280</v>
      </c>
      <c r="E1198" t="s">
        <v>6281</v>
      </c>
      <c r="F1198" t="s">
        <v>4</v>
      </c>
      <c r="G1198" t="s">
        <v>5597</v>
      </c>
      <c r="H1198" t="s">
        <v>1812</v>
      </c>
      <c r="I1198" t="s">
        <v>1813</v>
      </c>
      <c r="J1198" t="s">
        <v>8</v>
      </c>
      <c r="K1198" t="s">
        <v>6282</v>
      </c>
      <c r="L1198" t="s">
        <v>6283</v>
      </c>
      <c r="M1198" t="s">
        <v>6284</v>
      </c>
      <c r="N1198" t="s">
        <v>12</v>
      </c>
      <c r="O1198" t="str">
        <f>IFERROR(VLOOKUP(Stockout!M1198,Data!C:G,5,0),"")</f>
        <v>Out 1 : North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6285</v>
      </c>
      <c r="E1199" t="s">
        <v>6286</v>
      </c>
      <c r="F1199" t="s">
        <v>4</v>
      </c>
      <c r="G1199" t="s">
        <v>2820</v>
      </c>
      <c r="H1199" t="s">
        <v>2821</v>
      </c>
      <c r="I1199" t="s">
        <v>2822</v>
      </c>
      <c r="J1199" t="s">
        <v>8</v>
      </c>
      <c r="K1199" t="s">
        <v>6287</v>
      </c>
      <c r="L1199" t="s">
        <v>6288</v>
      </c>
      <c r="M1199" t="s">
        <v>6289</v>
      </c>
      <c r="N1199" t="s">
        <v>12</v>
      </c>
      <c r="O1199" t="str">
        <f>IFERROR(VLOOKUP(Stockout!M1199,Data!C:G,5,0),"")</f>
        <v>Out 3: Northeast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6290</v>
      </c>
      <c r="E1200" t="s">
        <v>6291</v>
      </c>
      <c r="F1200" t="s">
        <v>4</v>
      </c>
      <c r="G1200" t="s">
        <v>365</v>
      </c>
      <c r="H1200" t="s">
        <v>341</v>
      </c>
      <c r="I1200" t="s">
        <v>342</v>
      </c>
      <c r="J1200" t="s">
        <v>8</v>
      </c>
      <c r="K1200" t="s">
        <v>6292</v>
      </c>
      <c r="L1200" t="s">
        <v>6293</v>
      </c>
      <c r="M1200" t="s">
        <v>351</v>
      </c>
      <c r="N1200" t="s">
        <v>12</v>
      </c>
      <c r="O1200" t="str">
        <f>IFERROR(VLOOKUP(Stockout!M1200,Data!C:G,5,0),"")</f>
        <v>Out 2 : Mid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6294</v>
      </c>
      <c r="E1201" t="s">
        <v>6295</v>
      </c>
      <c r="F1201" t="s">
        <v>4</v>
      </c>
      <c r="G1201" t="s">
        <v>776</v>
      </c>
      <c r="H1201" t="s">
        <v>341</v>
      </c>
      <c r="I1201" t="s">
        <v>342</v>
      </c>
      <c r="J1201" t="s">
        <v>8</v>
      </c>
      <c r="K1201" t="s">
        <v>6296</v>
      </c>
      <c r="L1201" t="s">
        <v>6297</v>
      </c>
      <c r="M1201" t="s">
        <v>1531</v>
      </c>
      <c r="N1201" t="s">
        <v>12</v>
      </c>
      <c r="O1201" t="str">
        <f>IFERROR(VLOOKUP(Stockout!M1201,Data!C:G,5,0),"")</f>
        <v>Zone A1 - นุ๊ก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6298</v>
      </c>
      <c r="E1202" t="s">
        <v>6299</v>
      </c>
      <c r="F1202" t="s">
        <v>4</v>
      </c>
      <c r="G1202" t="s">
        <v>1113</v>
      </c>
      <c r="H1202" t="s">
        <v>341</v>
      </c>
      <c r="I1202" t="s">
        <v>342</v>
      </c>
      <c r="J1202" t="s">
        <v>8</v>
      </c>
      <c r="K1202" t="s">
        <v>6300</v>
      </c>
      <c r="L1202" t="s">
        <v>6301</v>
      </c>
      <c r="M1202" t="s">
        <v>2585</v>
      </c>
      <c r="N1202" t="s">
        <v>12</v>
      </c>
      <c r="O1202" t="str">
        <f>IFERROR(VLOOKUP(Stockout!M1202,Data!C:G,5,0),"")</f>
        <v>Out 3: Northeast</v>
      </c>
    </row>
    <row r="1203" spans="1:15" x14ac:dyDescent="0.25">
      <c r="A1203" t="s">
        <v>0</v>
      </c>
      <c r="B1203" t="s">
        <v>0</v>
      </c>
      <c r="C1203" t="s">
        <v>1</v>
      </c>
      <c r="D1203" t="s">
        <v>6302</v>
      </c>
      <c r="E1203" t="s">
        <v>6303</v>
      </c>
      <c r="F1203" t="s">
        <v>4</v>
      </c>
      <c r="G1203" t="s">
        <v>365</v>
      </c>
      <c r="H1203" t="s">
        <v>341</v>
      </c>
      <c r="I1203" t="s">
        <v>342</v>
      </c>
      <c r="J1203" t="s">
        <v>8</v>
      </c>
      <c r="K1203" t="s">
        <v>6304</v>
      </c>
      <c r="L1203" t="s">
        <v>6305</v>
      </c>
      <c r="M1203" t="s">
        <v>1880</v>
      </c>
      <c r="N1203" t="s">
        <v>12</v>
      </c>
      <c r="O1203" t="str">
        <f>IFERROR(VLOOKUP(Stockout!M1203,Data!C:G,5,0),"")</f>
        <v>Out 2 : Mid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6306</v>
      </c>
      <c r="E1204" t="s">
        <v>6307</v>
      </c>
      <c r="F1204" t="s">
        <v>4</v>
      </c>
      <c r="G1204" t="s">
        <v>781</v>
      </c>
      <c r="H1204" t="s">
        <v>341</v>
      </c>
      <c r="I1204" t="s">
        <v>342</v>
      </c>
      <c r="J1204" t="s">
        <v>8</v>
      </c>
      <c r="K1204" t="s">
        <v>6308</v>
      </c>
      <c r="L1204" t="s">
        <v>6309</v>
      </c>
      <c r="M1204" t="s">
        <v>2510</v>
      </c>
      <c r="N1204" t="s">
        <v>12</v>
      </c>
      <c r="O1204" t="str">
        <f>IFERROR(VLOOKUP(Stockout!M1204,Data!C:G,5,0),"")</f>
        <v>Out 3 : Northeast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6310</v>
      </c>
      <c r="E1205" t="s">
        <v>6311</v>
      </c>
      <c r="F1205" t="s">
        <v>4</v>
      </c>
      <c r="G1205" t="s">
        <v>6312</v>
      </c>
      <c r="H1205" t="s">
        <v>6313</v>
      </c>
      <c r="I1205" t="s">
        <v>6314</v>
      </c>
      <c r="J1205" t="s">
        <v>8</v>
      </c>
      <c r="K1205" t="s">
        <v>6315</v>
      </c>
      <c r="L1205" t="s">
        <v>6316</v>
      </c>
      <c r="M1205" t="s">
        <v>2375</v>
      </c>
      <c r="N1205" t="s">
        <v>12</v>
      </c>
      <c r="O1205" t="str">
        <f>IFERROR(VLOOKUP(Stockout!M1205,Data!C:G,5,0),"")</f>
        <v>Zone F2 - สงค์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6317</v>
      </c>
      <c r="E1206" t="s">
        <v>6318</v>
      </c>
      <c r="F1206" t="s">
        <v>4</v>
      </c>
      <c r="G1206" t="s">
        <v>4035</v>
      </c>
      <c r="H1206" t="s">
        <v>1653</v>
      </c>
      <c r="I1206" t="s">
        <v>1654</v>
      </c>
      <c r="J1206" t="s">
        <v>8</v>
      </c>
      <c r="K1206" t="s">
        <v>6319</v>
      </c>
      <c r="L1206" t="s">
        <v>6320</v>
      </c>
      <c r="M1206" t="s">
        <v>6075</v>
      </c>
      <c r="N1206" t="s">
        <v>12</v>
      </c>
      <c r="O1206" t="str">
        <f>IFERROR(VLOOKUP(Stockout!M1206,Data!C:G,5,0),"")</f>
        <v>Out 4 : South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6321</v>
      </c>
      <c r="E1207" t="s">
        <v>6322</v>
      </c>
      <c r="F1207" t="s">
        <v>4</v>
      </c>
      <c r="G1207" t="s">
        <v>6323</v>
      </c>
      <c r="H1207" t="s">
        <v>3756</v>
      </c>
      <c r="I1207" t="s">
        <v>3757</v>
      </c>
      <c r="J1207" t="s">
        <v>8</v>
      </c>
      <c r="K1207" t="s">
        <v>6324</v>
      </c>
      <c r="L1207" t="s">
        <v>2855</v>
      </c>
      <c r="M1207" t="s">
        <v>4211</v>
      </c>
      <c r="N1207" t="s">
        <v>12</v>
      </c>
      <c r="O1207" t="str">
        <f>IFERROR(VLOOKUP(Stockout!M1207,Data!C:G,5,0),"")</f>
        <v>Out 5 : East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6325</v>
      </c>
      <c r="E1208" t="s">
        <v>6326</v>
      </c>
      <c r="F1208" t="s">
        <v>4</v>
      </c>
      <c r="G1208" t="s">
        <v>6327</v>
      </c>
      <c r="H1208" t="s">
        <v>6328</v>
      </c>
      <c r="I1208" t="s">
        <v>6329</v>
      </c>
      <c r="J1208" t="s">
        <v>8</v>
      </c>
      <c r="K1208" t="s">
        <v>6330</v>
      </c>
      <c r="L1208" t="s">
        <v>6331</v>
      </c>
      <c r="M1208" t="s">
        <v>3868</v>
      </c>
      <c r="N1208" t="s">
        <v>12</v>
      </c>
      <c r="O1208" t="str">
        <f>IFERROR(VLOOKUP(Stockout!M1208,Data!C:G,5,0),"")</f>
        <v>Out 4 : South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6332</v>
      </c>
      <c r="E1209" t="s">
        <v>6333</v>
      </c>
      <c r="F1209" t="s">
        <v>4</v>
      </c>
      <c r="G1209" t="s">
        <v>376</v>
      </c>
      <c r="H1209" t="s">
        <v>64</v>
      </c>
      <c r="I1209" t="s">
        <v>377</v>
      </c>
      <c r="J1209" t="s">
        <v>8</v>
      </c>
      <c r="K1209" t="s">
        <v>6334</v>
      </c>
      <c r="L1209" t="s">
        <v>811</v>
      </c>
      <c r="M1209" t="s">
        <v>6024</v>
      </c>
      <c r="N1209" t="s">
        <v>12</v>
      </c>
      <c r="O1209" t="str">
        <f>IFERROR(VLOOKUP(Stockout!M1209,Data!C:G,5,0),"")</f>
        <v>Out 2 : Mid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6335</v>
      </c>
      <c r="E1210" t="s">
        <v>6336</v>
      </c>
      <c r="F1210" t="s">
        <v>4</v>
      </c>
      <c r="G1210" t="s">
        <v>6337</v>
      </c>
      <c r="H1210" t="s">
        <v>6338</v>
      </c>
      <c r="I1210" t="s">
        <v>6339</v>
      </c>
      <c r="J1210" t="s">
        <v>8</v>
      </c>
      <c r="K1210" t="s">
        <v>6340</v>
      </c>
      <c r="L1210" t="s">
        <v>6341</v>
      </c>
      <c r="M1210" t="s">
        <v>1484</v>
      </c>
      <c r="N1210" t="s">
        <v>12</v>
      </c>
      <c r="O1210" t="str">
        <f>IFERROR(VLOOKUP(Stockout!M1210,Data!C:G,5,0),"")</f>
        <v>Out 2 : Mid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6342</v>
      </c>
      <c r="E1211" t="s">
        <v>6343</v>
      </c>
      <c r="F1211" t="s">
        <v>4</v>
      </c>
      <c r="G1211" t="s">
        <v>6337</v>
      </c>
      <c r="H1211" t="s">
        <v>6338</v>
      </c>
      <c r="I1211" t="s">
        <v>6339</v>
      </c>
      <c r="J1211" t="s">
        <v>8</v>
      </c>
      <c r="K1211" t="s">
        <v>6344</v>
      </c>
      <c r="L1211" t="s">
        <v>6345</v>
      </c>
      <c r="M1211" t="s">
        <v>1953</v>
      </c>
      <c r="N1211" t="s">
        <v>12</v>
      </c>
      <c r="O1211" t="str">
        <f>IFERROR(VLOOKUP(Stockout!M1211,Data!C:G,5,0),"")</f>
        <v>Out 2 : Mid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6346</v>
      </c>
      <c r="E1212" t="s">
        <v>6347</v>
      </c>
      <c r="F1212" t="s">
        <v>4</v>
      </c>
      <c r="G1212" t="s">
        <v>6348</v>
      </c>
      <c r="H1212" t="s">
        <v>815</v>
      </c>
      <c r="I1212" t="s">
        <v>816</v>
      </c>
      <c r="J1212" t="s">
        <v>8</v>
      </c>
      <c r="K1212" t="s">
        <v>6349</v>
      </c>
      <c r="L1212" t="s">
        <v>6350</v>
      </c>
      <c r="M1212" t="s">
        <v>1539</v>
      </c>
      <c r="N1212" t="s">
        <v>12</v>
      </c>
      <c r="O1212" t="str">
        <f>IFERROR(VLOOKUP(Stockout!M1212,Data!C:G,5,0),"")</f>
        <v>Zone A1 - นุ๊ก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6351</v>
      </c>
      <c r="E1213" t="s">
        <v>6352</v>
      </c>
      <c r="F1213" t="s">
        <v>4</v>
      </c>
      <c r="G1213" t="s">
        <v>6353</v>
      </c>
      <c r="H1213" t="s">
        <v>815</v>
      </c>
      <c r="I1213" t="s">
        <v>816</v>
      </c>
      <c r="J1213" t="s">
        <v>8</v>
      </c>
      <c r="K1213" t="s">
        <v>6354</v>
      </c>
      <c r="L1213" t="s">
        <v>6355</v>
      </c>
      <c r="M1213" t="s">
        <v>2912</v>
      </c>
      <c r="N1213" t="s">
        <v>12</v>
      </c>
      <c r="O1213" t="str">
        <f>IFERROR(VLOOKUP(Stockout!M1213,Data!C:G,5,0),"")</f>
        <v>Zone A1 - นุ๊ก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6356</v>
      </c>
      <c r="E1214" t="s">
        <v>6357</v>
      </c>
      <c r="F1214" t="s">
        <v>4</v>
      </c>
      <c r="G1214" t="s">
        <v>6358</v>
      </c>
      <c r="H1214" t="s">
        <v>6359</v>
      </c>
      <c r="I1214" t="s">
        <v>6360</v>
      </c>
      <c r="J1214" t="s">
        <v>8</v>
      </c>
      <c r="K1214" t="s">
        <v>6361</v>
      </c>
      <c r="L1214" t="s">
        <v>6362</v>
      </c>
      <c r="M1214" t="s">
        <v>1138</v>
      </c>
      <c r="N1214" t="s">
        <v>12</v>
      </c>
      <c r="O1214" t="str">
        <f>IFERROR(VLOOKUP(Stockout!M1214,Data!C:G,5,0),"")</f>
        <v>Zone B2 - โอ๋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6363</v>
      </c>
      <c r="E1215" t="s">
        <v>6364</v>
      </c>
      <c r="F1215" t="s">
        <v>4</v>
      </c>
      <c r="G1215" t="s">
        <v>6365</v>
      </c>
      <c r="H1215" t="s">
        <v>6366</v>
      </c>
      <c r="I1215" t="s">
        <v>6367</v>
      </c>
      <c r="J1215" t="s">
        <v>8</v>
      </c>
      <c r="K1215" t="s">
        <v>6368</v>
      </c>
      <c r="L1215" t="s">
        <v>6369</v>
      </c>
      <c r="M1215" t="s">
        <v>3236</v>
      </c>
      <c r="N1215" t="s">
        <v>12</v>
      </c>
      <c r="O1215" t="str">
        <f>IFERROR(VLOOKUP(Stockout!M1215,Data!C:G,5,0),"")</f>
        <v>Zone B1 - บังรี่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6370</v>
      </c>
      <c r="E1216" t="s">
        <v>6371</v>
      </c>
      <c r="F1216" t="s">
        <v>4</v>
      </c>
      <c r="G1216" t="s">
        <v>1407</v>
      </c>
      <c r="H1216" t="s">
        <v>1408</v>
      </c>
      <c r="I1216" t="s">
        <v>1409</v>
      </c>
      <c r="J1216" t="s">
        <v>8</v>
      </c>
      <c r="K1216" t="s">
        <v>6372</v>
      </c>
      <c r="L1216" t="s">
        <v>1953</v>
      </c>
      <c r="M1216" t="s">
        <v>1361</v>
      </c>
      <c r="N1216" t="s">
        <v>12</v>
      </c>
      <c r="O1216" t="str">
        <f>IFERROR(VLOOKUP(Stockout!M1216,Data!C:G,5,0),"")</f>
        <v>Out 5 : East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6373</v>
      </c>
      <c r="E1217" t="s">
        <v>6374</v>
      </c>
      <c r="F1217" t="s">
        <v>4</v>
      </c>
      <c r="G1217" t="s">
        <v>6375</v>
      </c>
      <c r="H1217" t="s">
        <v>6376</v>
      </c>
      <c r="I1217" t="s">
        <v>6377</v>
      </c>
      <c r="J1217" t="s">
        <v>8</v>
      </c>
      <c r="K1217" t="s">
        <v>6378</v>
      </c>
      <c r="L1217" t="s">
        <v>6379</v>
      </c>
      <c r="M1217" t="s">
        <v>1254</v>
      </c>
      <c r="N1217" t="s">
        <v>12</v>
      </c>
      <c r="O1217" t="str">
        <f>IFERROR(VLOOKUP(Stockout!M1217,Data!C:G,5,0),"")</f>
        <v>Out 5 : East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6380</v>
      </c>
      <c r="E1218" t="s">
        <v>6381</v>
      </c>
      <c r="F1218" t="s">
        <v>4</v>
      </c>
      <c r="G1218" t="s">
        <v>460</v>
      </c>
      <c r="H1218" t="s">
        <v>461</v>
      </c>
      <c r="I1218" t="s">
        <v>462</v>
      </c>
      <c r="J1218" t="s">
        <v>8</v>
      </c>
      <c r="K1218" t="s">
        <v>6382</v>
      </c>
      <c r="L1218" t="s">
        <v>6383</v>
      </c>
      <c r="M1218" t="s">
        <v>1138</v>
      </c>
      <c r="N1218" t="s">
        <v>12</v>
      </c>
      <c r="O1218" t="str">
        <f>IFERROR(VLOOKUP(Stockout!M1218,Data!C:G,5,0),"")</f>
        <v>Zone B2 - โอ๋</v>
      </c>
    </row>
    <row r="1219" spans="1:15" x14ac:dyDescent="0.25">
      <c r="A1219" t="s">
        <v>0</v>
      </c>
      <c r="B1219" t="s">
        <v>0</v>
      </c>
      <c r="C1219" t="s">
        <v>1</v>
      </c>
      <c r="D1219" t="s">
        <v>6384</v>
      </c>
      <c r="E1219" t="s">
        <v>6385</v>
      </c>
      <c r="F1219" t="s">
        <v>4</v>
      </c>
      <c r="G1219" t="s">
        <v>23</v>
      </c>
      <c r="H1219" t="s">
        <v>24</v>
      </c>
      <c r="I1219" t="s">
        <v>25</v>
      </c>
      <c r="J1219" t="s">
        <v>26</v>
      </c>
      <c r="K1219" t="s">
        <v>6386</v>
      </c>
      <c r="L1219" t="s">
        <v>5813</v>
      </c>
      <c r="M1219" t="s">
        <v>4647</v>
      </c>
      <c r="N1219" t="s">
        <v>12</v>
      </c>
      <c r="O1219" t="str">
        <f>IFERROR(VLOOKUP(Stockout!M1219,Data!C:G,5,0),"")</f>
        <v>Zone C1 - ทูรย์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6387</v>
      </c>
      <c r="E1220" t="s">
        <v>6388</v>
      </c>
      <c r="F1220" t="s">
        <v>4</v>
      </c>
      <c r="G1220" t="s">
        <v>6389</v>
      </c>
      <c r="H1220" t="s">
        <v>6390</v>
      </c>
      <c r="I1220" t="s">
        <v>6391</v>
      </c>
      <c r="J1220" t="s">
        <v>26</v>
      </c>
      <c r="K1220" t="s">
        <v>6392</v>
      </c>
      <c r="L1220" t="s">
        <v>6393</v>
      </c>
      <c r="M1220" t="s">
        <v>1484</v>
      </c>
      <c r="N1220" t="s">
        <v>12</v>
      </c>
      <c r="O1220" t="str">
        <f>IFERROR(VLOOKUP(Stockout!M1220,Data!C:G,5,0),"")</f>
        <v>Out 2 : Mid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6394</v>
      </c>
      <c r="E1221" t="s">
        <v>6395</v>
      </c>
      <c r="F1221" t="s">
        <v>4</v>
      </c>
      <c r="G1221" t="s">
        <v>6396</v>
      </c>
      <c r="H1221" t="s">
        <v>815</v>
      </c>
      <c r="I1221" t="s">
        <v>816</v>
      </c>
      <c r="J1221" t="s">
        <v>8</v>
      </c>
      <c r="K1221" t="s">
        <v>6397</v>
      </c>
      <c r="L1221" t="s">
        <v>6398</v>
      </c>
      <c r="M1221" t="s">
        <v>4893</v>
      </c>
      <c r="N1221" t="s">
        <v>12</v>
      </c>
      <c r="O1221" t="str">
        <f>IFERROR(VLOOKUP(Stockout!M1221,Data!C:G,5,0),"")</f>
        <v>Out 3: Northeast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6399</v>
      </c>
      <c r="E1222" t="s">
        <v>6400</v>
      </c>
      <c r="F1222" t="s">
        <v>4</v>
      </c>
      <c r="G1222" t="s">
        <v>6401</v>
      </c>
      <c r="H1222" t="s">
        <v>399</v>
      </c>
      <c r="I1222" t="s">
        <v>400</v>
      </c>
      <c r="J1222" t="s">
        <v>8</v>
      </c>
      <c r="K1222" t="s">
        <v>6402</v>
      </c>
      <c r="L1222" t="s">
        <v>6403</v>
      </c>
      <c r="M1222" t="s">
        <v>1875</v>
      </c>
      <c r="N1222" t="s">
        <v>12</v>
      </c>
      <c r="O1222" t="str">
        <f>IFERROR(VLOOKUP(Stockout!M1222,Data!C:G,5,0),"")</f>
        <v>Out 3: Northeast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6404</v>
      </c>
      <c r="E1223" t="s">
        <v>6405</v>
      </c>
      <c r="F1223" t="s">
        <v>4</v>
      </c>
      <c r="G1223" t="s">
        <v>4467</v>
      </c>
      <c r="H1223" t="s">
        <v>1668</v>
      </c>
      <c r="I1223" t="s">
        <v>1669</v>
      </c>
      <c r="J1223" t="s">
        <v>8</v>
      </c>
      <c r="K1223" t="s">
        <v>6406</v>
      </c>
      <c r="L1223" t="s">
        <v>6407</v>
      </c>
      <c r="M1223" t="s">
        <v>2456</v>
      </c>
      <c r="N1223" t="s">
        <v>12</v>
      </c>
      <c r="O1223" t="str">
        <f>IFERROR(VLOOKUP(Stockout!M1223,Data!C:G,5,0),"")</f>
        <v>Zone C3 - นาย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6408</v>
      </c>
      <c r="E1224" t="s">
        <v>6409</v>
      </c>
      <c r="F1224" t="s">
        <v>4</v>
      </c>
      <c r="G1224" t="s">
        <v>4467</v>
      </c>
      <c r="H1224" t="s">
        <v>1668</v>
      </c>
      <c r="I1224" t="s">
        <v>1669</v>
      </c>
      <c r="J1224" t="s">
        <v>8</v>
      </c>
      <c r="K1224" t="s">
        <v>6410</v>
      </c>
      <c r="L1224" t="s">
        <v>6411</v>
      </c>
      <c r="M1224" t="s">
        <v>2259</v>
      </c>
      <c r="N1224" t="s">
        <v>12</v>
      </c>
      <c r="O1224" t="str">
        <f>IFERROR(VLOOKUP(Stockout!M1224,Data!C:G,5,0),"")</f>
        <v>Out 2 : Mid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6412</v>
      </c>
      <c r="E1225" t="s">
        <v>6413</v>
      </c>
      <c r="F1225" t="s">
        <v>4</v>
      </c>
      <c r="G1225" t="s">
        <v>6414</v>
      </c>
      <c r="H1225" t="s">
        <v>6415</v>
      </c>
      <c r="I1225" t="s">
        <v>6416</v>
      </c>
      <c r="J1225" t="s">
        <v>8</v>
      </c>
      <c r="K1225" t="s">
        <v>6417</v>
      </c>
      <c r="L1225" t="s">
        <v>6418</v>
      </c>
      <c r="M1225" t="s">
        <v>2259</v>
      </c>
      <c r="N1225" t="s">
        <v>12</v>
      </c>
      <c r="O1225" t="str">
        <f>IFERROR(VLOOKUP(Stockout!M1225,Data!C:G,5,0),"")</f>
        <v>Out 2 : Mid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6419</v>
      </c>
      <c r="E1226" t="s">
        <v>6420</v>
      </c>
      <c r="F1226" t="s">
        <v>4</v>
      </c>
      <c r="G1226" t="s">
        <v>6421</v>
      </c>
      <c r="H1226" t="s">
        <v>6422</v>
      </c>
      <c r="I1226" t="s">
        <v>6423</v>
      </c>
      <c r="J1226" t="s">
        <v>8</v>
      </c>
      <c r="K1226" t="s">
        <v>6424</v>
      </c>
      <c r="L1226" t="s">
        <v>6425</v>
      </c>
      <c r="M1226" t="s">
        <v>481</v>
      </c>
      <c r="N1226" t="s">
        <v>12</v>
      </c>
      <c r="O1226" t="str">
        <f>IFERROR(VLOOKUP(Stockout!M1226,Data!C:G,5,0),"")</f>
        <v>Out 2 : Mid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6426</v>
      </c>
      <c r="E1227" t="s">
        <v>6427</v>
      </c>
      <c r="F1227" t="s">
        <v>4</v>
      </c>
      <c r="G1227" t="s">
        <v>6428</v>
      </c>
      <c r="H1227" t="s">
        <v>64</v>
      </c>
      <c r="I1227" t="s">
        <v>6429</v>
      </c>
      <c r="J1227" t="s">
        <v>8</v>
      </c>
      <c r="K1227" t="s">
        <v>6430</v>
      </c>
      <c r="L1227" t="s">
        <v>6431</v>
      </c>
      <c r="M1227" t="s">
        <v>2810</v>
      </c>
      <c r="N1227" t="s">
        <v>12</v>
      </c>
      <c r="O1227" t="str">
        <f>IFERROR(VLOOKUP(Stockout!M1227,Data!C:G,5,0),"")</f>
        <v>Out 3: Northeast</v>
      </c>
    </row>
    <row r="1228" spans="1:15" x14ac:dyDescent="0.25">
      <c r="A1228" t="s">
        <v>0</v>
      </c>
      <c r="B1228" t="s">
        <v>0</v>
      </c>
      <c r="C1228" t="s">
        <v>1</v>
      </c>
      <c r="D1228" t="s">
        <v>6432</v>
      </c>
      <c r="E1228" t="s">
        <v>6433</v>
      </c>
      <c r="F1228" t="s">
        <v>4</v>
      </c>
      <c r="G1228" t="s">
        <v>6428</v>
      </c>
      <c r="H1228" t="s">
        <v>64</v>
      </c>
      <c r="I1228" t="s">
        <v>6429</v>
      </c>
      <c r="J1228" t="s">
        <v>8</v>
      </c>
      <c r="K1228" t="s">
        <v>6434</v>
      </c>
      <c r="L1228" t="s">
        <v>6431</v>
      </c>
      <c r="M1228" t="s">
        <v>2810</v>
      </c>
      <c r="N1228" t="s">
        <v>275</v>
      </c>
      <c r="O1228" t="str">
        <f>IFERROR(VLOOKUP(Stockout!M1228,Data!C:G,5,0),"")</f>
        <v>Out 3: Northeast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6435</v>
      </c>
      <c r="E1229" t="s">
        <v>6436</v>
      </c>
      <c r="F1229" t="s">
        <v>4</v>
      </c>
      <c r="G1229" t="s">
        <v>552</v>
      </c>
      <c r="H1229" t="s">
        <v>545</v>
      </c>
      <c r="I1229" t="s">
        <v>553</v>
      </c>
      <c r="J1229" t="s">
        <v>26</v>
      </c>
      <c r="K1229" t="s">
        <v>6437</v>
      </c>
      <c r="L1229" t="s">
        <v>6438</v>
      </c>
      <c r="M1229" t="s">
        <v>6439</v>
      </c>
      <c r="N1229" t="s">
        <v>12</v>
      </c>
      <c r="O1229" t="str">
        <f>IFERROR(VLOOKUP(Stockout!M1229,Data!C:G,5,0),"")</f>
        <v>Out 1 : North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6440</v>
      </c>
      <c r="E1230" t="s">
        <v>6441</v>
      </c>
      <c r="F1230" t="s">
        <v>4</v>
      </c>
      <c r="G1230" t="s">
        <v>1437</v>
      </c>
      <c r="H1230" t="s">
        <v>545</v>
      </c>
      <c r="I1230" t="s">
        <v>546</v>
      </c>
      <c r="J1230" t="s">
        <v>26</v>
      </c>
      <c r="K1230" t="s">
        <v>6442</v>
      </c>
      <c r="L1230" t="s">
        <v>6443</v>
      </c>
      <c r="M1230" t="s">
        <v>6444</v>
      </c>
      <c r="N1230" t="s">
        <v>12</v>
      </c>
      <c r="O1230" t="str">
        <f>IFERROR(VLOOKUP(Stockout!M1230,Data!C:G,5,0),"")</f>
        <v>Out 2 : Mid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6445</v>
      </c>
      <c r="E1231" t="s">
        <v>6446</v>
      </c>
      <c r="F1231" t="s">
        <v>4</v>
      </c>
      <c r="G1231" t="s">
        <v>1437</v>
      </c>
      <c r="H1231" t="s">
        <v>545</v>
      </c>
      <c r="I1231" t="s">
        <v>546</v>
      </c>
      <c r="J1231" t="s">
        <v>26</v>
      </c>
      <c r="K1231" t="s">
        <v>6447</v>
      </c>
      <c r="L1231" t="s">
        <v>123</v>
      </c>
      <c r="M1231" t="s">
        <v>6448</v>
      </c>
      <c r="N1231" t="s">
        <v>12</v>
      </c>
      <c r="O1231" t="str">
        <f>IFERROR(VLOOKUP(Stockout!M1231,Data!C:G,5,0),"")</f>
        <v>Out 2 : Mid</v>
      </c>
    </row>
    <row r="1232" spans="1:15" x14ac:dyDescent="0.25">
      <c r="A1232" t="s">
        <v>0</v>
      </c>
      <c r="B1232" t="s">
        <v>0</v>
      </c>
      <c r="C1232" t="s">
        <v>1</v>
      </c>
      <c r="D1232" t="s">
        <v>6449</v>
      </c>
      <c r="E1232" t="s">
        <v>6450</v>
      </c>
      <c r="F1232" t="s">
        <v>4</v>
      </c>
      <c r="G1232" t="s">
        <v>1437</v>
      </c>
      <c r="H1232" t="s">
        <v>545</v>
      </c>
      <c r="I1232" t="s">
        <v>546</v>
      </c>
      <c r="J1232" t="s">
        <v>26</v>
      </c>
      <c r="K1232" t="s">
        <v>6451</v>
      </c>
      <c r="L1232" t="s">
        <v>4230</v>
      </c>
      <c r="M1232" t="s">
        <v>337</v>
      </c>
      <c r="N1232" t="s">
        <v>12</v>
      </c>
      <c r="O1232" t="str">
        <f>IFERROR(VLOOKUP(Stockout!M1232,Data!C:G,5,0),"")</f>
        <v>Out 2 : Mid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6452</v>
      </c>
      <c r="E1233" t="s">
        <v>6453</v>
      </c>
      <c r="F1233" t="s">
        <v>4</v>
      </c>
      <c r="G1233" t="s">
        <v>3860</v>
      </c>
      <c r="H1233" t="s">
        <v>3861</v>
      </c>
      <c r="I1233" t="s">
        <v>3862</v>
      </c>
      <c r="J1233" t="s">
        <v>8</v>
      </c>
      <c r="K1233" t="s">
        <v>6454</v>
      </c>
      <c r="L1233" t="s">
        <v>4133</v>
      </c>
      <c r="M1233" t="s">
        <v>2041</v>
      </c>
      <c r="N1233" t="s">
        <v>12</v>
      </c>
      <c r="O1233" t="str">
        <f>IFERROR(VLOOKUP(Stockout!M1233,Data!C:G,5,0),"")</f>
        <v>Out 3 : Northeast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6455</v>
      </c>
      <c r="E1234" t="s">
        <v>6456</v>
      </c>
      <c r="F1234" t="s">
        <v>4</v>
      </c>
      <c r="G1234" t="s">
        <v>3860</v>
      </c>
      <c r="H1234" t="s">
        <v>3861</v>
      </c>
      <c r="I1234" t="s">
        <v>3862</v>
      </c>
      <c r="J1234" t="s">
        <v>8</v>
      </c>
      <c r="K1234" t="s">
        <v>6457</v>
      </c>
      <c r="L1234" t="s">
        <v>6458</v>
      </c>
      <c r="M1234" t="s">
        <v>4096</v>
      </c>
      <c r="N1234" t="s">
        <v>12</v>
      </c>
      <c r="O1234" t="str">
        <f>IFERROR(VLOOKUP(Stockout!M1234,Data!C:G,5,0),"")</f>
        <v>Out 3 : Northeast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6459</v>
      </c>
      <c r="E1235" t="s">
        <v>6460</v>
      </c>
      <c r="F1235" t="s">
        <v>4</v>
      </c>
      <c r="G1235" t="s">
        <v>5356</v>
      </c>
      <c r="H1235" t="s">
        <v>5357</v>
      </c>
      <c r="I1235" t="s">
        <v>5358</v>
      </c>
      <c r="J1235" t="s">
        <v>8</v>
      </c>
      <c r="K1235" t="s">
        <v>6461</v>
      </c>
      <c r="L1235" t="s">
        <v>6462</v>
      </c>
      <c r="M1235" t="s">
        <v>157</v>
      </c>
      <c r="N1235" t="s">
        <v>12</v>
      </c>
      <c r="O1235" t="str">
        <f>IFERROR(VLOOKUP(Stockout!M1235,Data!C:G,5,0),"")</f>
        <v>Out 1 : North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6463</v>
      </c>
      <c r="E1236" t="s">
        <v>6464</v>
      </c>
      <c r="F1236" t="s">
        <v>4</v>
      </c>
      <c r="G1236" t="s">
        <v>6465</v>
      </c>
      <c r="H1236" t="s">
        <v>3382</v>
      </c>
      <c r="I1236" t="s">
        <v>3383</v>
      </c>
      <c r="J1236" t="s">
        <v>8</v>
      </c>
      <c r="K1236" t="s">
        <v>6466</v>
      </c>
      <c r="L1236" t="s">
        <v>4185</v>
      </c>
      <c r="M1236" t="s">
        <v>337</v>
      </c>
      <c r="N1236" t="s">
        <v>12</v>
      </c>
      <c r="O1236" t="str">
        <f>IFERROR(VLOOKUP(Stockout!M1236,Data!C:G,5,0),"")</f>
        <v>Out 2 : Mid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6467</v>
      </c>
      <c r="E1237" t="s">
        <v>6468</v>
      </c>
      <c r="F1237" t="s">
        <v>4</v>
      </c>
      <c r="G1237" t="s">
        <v>6469</v>
      </c>
      <c r="H1237" t="s">
        <v>3382</v>
      </c>
      <c r="I1237" t="s">
        <v>3383</v>
      </c>
      <c r="J1237" t="s">
        <v>8</v>
      </c>
      <c r="K1237" t="s">
        <v>6470</v>
      </c>
      <c r="L1237" t="s">
        <v>3378</v>
      </c>
      <c r="M1237" t="s">
        <v>598</v>
      </c>
      <c r="N1237" t="s">
        <v>12</v>
      </c>
      <c r="O1237" t="str">
        <f>IFERROR(VLOOKUP(Stockout!M1237,Data!C:G,5,0),"")</f>
        <v xml:space="preserve">Out 3 : Northeast 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6471</v>
      </c>
      <c r="E1238" t="s">
        <v>6472</v>
      </c>
      <c r="F1238" t="s">
        <v>4</v>
      </c>
      <c r="G1238" t="s">
        <v>1942</v>
      </c>
      <c r="H1238" t="s">
        <v>56</v>
      </c>
      <c r="I1238" t="s">
        <v>57</v>
      </c>
      <c r="J1238" t="s">
        <v>8</v>
      </c>
      <c r="K1238" t="s">
        <v>6473</v>
      </c>
      <c r="L1238" t="s">
        <v>6474</v>
      </c>
      <c r="M1238" t="s">
        <v>4787</v>
      </c>
      <c r="N1238" t="s">
        <v>12</v>
      </c>
      <c r="O1238" t="str">
        <f>IFERROR(VLOOKUP(Stockout!M1238,Data!C:G,5,0),"")</f>
        <v>Out 2 : Mid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6475</v>
      </c>
      <c r="E1239" t="s">
        <v>6476</v>
      </c>
      <c r="F1239" t="s">
        <v>4</v>
      </c>
      <c r="G1239" t="s">
        <v>1970</v>
      </c>
      <c r="H1239" t="s">
        <v>1971</v>
      </c>
      <c r="I1239" t="s">
        <v>1972</v>
      </c>
      <c r="J1239" t="s">
        <v>8</v>
      </c>
      <c r="K1239" t="s">
        <v>6477</v>
      </c>
      <c r="L1239" t="s">
        <v>140</v>
      </c>
      <c r="M1239" t="s">
        <v>6448</v>
      </c>
      <c r="N1239" t="s">
        <v>12</v>
      </c>
      <c r="O1239" t="str">
        <f>IFERROR(VLOOKUP(Stockout!M1239,Data!C:G,5,0),"")</f>
        <v>Out 2 : Mid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6478</v>
      </c>
      <c r="E1240" t="s">
        <v>6479</v>
      </c>
      <c r="F1240" t="s">
        <v>4</v>
      </c>
      <c r="G1240" t="s">
        <v>1507</v>
      </c>
      <c r="H1240" t="s">
        <v>1232</v>
      </c>
      <c r="I1240" t="s">
        <v>1233</v>
      </c>
      <c r="J1240" t="s">
        <v>26</v>
      </c>
      <c r="K1240" t="s">
        <v>6480</v>
      </c>
      <c r="L1240" t="s">
        <v>6481</v>
      </c>
      <c r="M1240" t="s">
        <v>100</v>
      </c>
      <c r="N1240" t="s">
        <v>12</v>
      </c>
      <c r="O1240" t="str">
        <f>IFERROR(VLOOKUP(Stockout!M1240,Data!C:G,5,0),"")</f>
        <v>Zone C3 - นาย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6482</v>
      </c>
      <c r="E1241" t="s">
        <v>6483</v>
      </c>
      <c r="F1241" t="s">
        <v>4</v>
      </c>
      <c r="G1241" t="s">
        <v>1507</v>
      </c>
      <c r="H1241" t="s">
        <v>1232</v>
      </c>
      <c r="I1241" t="s">
        <v>1233</v>
      </c>
      <c r="J1241" t="s">
        <v>26</v>
      </c>
      <c r="K1241" t="s">
        <v>6484</v>
      </c>
      <c r="L1241" t="s">
        <v>6485</v>
      </c>
      <c r="M1241" t="s">
        <v>2375</v>
      </c>
      <c r="N1241" t="s">
        <v>12</v>
      </c>
      <c r="O1241" t="str">
        <f>IFERROR(VLOOKUP(Stockout!M1241,Data!C:G,5,0),"")</f>
        <v>Zone F2 - สงค์</v>
      </c>
    </row>
    <row r="1242" spans="1:15" x14ac:dyDescent="0.25">
      <c r="A1242" t="s">
        <v>0</v>
      </c>
      <c r="B1242" t="s">
        <v>0</v>
      </c>
      <c r="C1242" t="s">
        <v>1</v>
      </c>
      <c r="D1242" t="s">
        <v>6486</v>
      </c>
      <c r="E1242" t="s">
        <v>6487</v>
      </c>
      <c r="F1242" t="s">
        <v>4</v>
      </c>
      <c r="G1242" t="s">
        <v>997</v>
      </c>
      <c r="H1242" t="s">
        <v>998</v>
      </c>
      <c r="I1242" t="s">
        <v>999</v>
      </c>
      <c r="J1242" t="s">
        <v>8</v>
      </c>
      <c r="K1242" t="s">
        <v>6488</v>
      </c>
      <c r="L1242" t="s">
        <v>6489</v>
      </c>
      <c r="M1242" t="s">
        <v>6490</v>
      </c>
      <c r="N1242" t="s">
        <v>12</v>
      </c>
      <c r="O1242" t="str">
        <f>IFERROR(VLOOKUP(Stockout!M1242,Data!C:G,5,0),"")</f>
        <v>Out 4 : South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6491</v>
      </c>
      <c r="E1243" t="s">
        <v>6492</v>
      </c>
      <c r="F1243" t="s">
        <v>4</v>
      </c>
      <c r="G1243" t="s">
        <v>2015</v>
      </c>
      <c r="H1243" t="s">
        <v>998</v>
      </c>
      <c r="I1243" t="s">
        <v>999</v>
      </c>
      <c r="J1243" t="s">
        <v>8</v>
      </c>
      <c r="K1243" t="s">
        <v>6493</v>
      </c>
      <c r="L1243" t="s">
        <v>6494</v>
      </c>
      <c r="M1243" t="s">
        <v>3459</v>
      </c>
      <c r="N1243" t="s">
        <v>12</v>
      </c>
      <c r="O1243" t="str">
        <f>IFERROR(VLOOKUP(Stockout!M1243,Data!C:G,5,0),"")</f>
        <v>Out 5 : East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6495</v>
      </c>
      <c r="E1244" t="s">
        <v>6496</v>
      </c>
      <c r="F1244" t="s">
        <v>4</v>
      </c>
      <c r="G1244" t="s">
        <v>585</v>
      </c>
      <c r="H1244" t="s">
        <v>586</v>
      </c>
      <c r="I1244" t="s">
        <v>587</v>
      </c>
      <c r="J1244" t="s">
        <v>8</v>
      </c>
      <c r="K1244" t="s">
        <v>6497</v>
      </c>
      <c r="L1244" t="s">
        <v>6498</v>
      </c>
      <c r="M1244" t="s">
        <v>100</v>
      </c>
      <c r="N1244" t="s">
        <v>12</v>
      </c>
      <c r="O1244" t="str">
        <f>IFERROR(VLOOKUP(Stockout!M1244,Data!C:G,5,0),"")</f>
        <v>Zone C3 - นาย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6499</v>
      </c>
      <c r="E1245" t="s">
        <v>6500</v>
      </c>
      <c r="F1245" t="s">
        <v>4</v>
      </c>
      <c r="G1245" t="s">
        <v>585</v>
      </c>
      <c r="H1245" t="s">
        <v>586</v>
      </c>
      <c r="I1245" t="s">
        <v>587</v>
      </c>
      <c r="J1245" t="s">
        <v>8</v>
      </c>
      <c r="K1245" t="s">
        <v>6501</v>
      </c>
      <c r="L1245" t="s">
        <v>6502</v>
      </c>
      <c r="M1245" t="s">
        <v>4277</v>
      </c>
      <c r="N1245" t="s">
        <v>12</v>
      </c>
      <c r="O1245" t="str">
        <f>IFERROR(VLOOKUP(Stockout!M1245,Data!C:G,5,0),"")</f>
        <v>Out 4 : South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6503</v>
      </c>
      <c r="E1246" t="s">
        <v>6504</v>
      </c>
      <c r="F1246" t="s">
        <v>4</v>
      </c>
      <c r="G1246" t="s">
        <v>585</v>
      </c>
      <c r="H1246" t="s">
        <v>586</v>
      </c>
      <c r="I1246" t="s">
        <v>587</v>
      </c>
      <c r="J1246" t="s">
        <v>8</v>
      </c>
      <c r="K1246" t="s">
        <v>6505</v>
      </c>
      <c r="L1246" t="s">
        <v>4032</v>
      </c>
      <c r="M1246" t="s">
        <v>6506</v>
      </c>
      <c r="N1246" t="s">
        <v>12</v>
      </c>
      <c r="O1246" t="str">
        <f>IFERROR(VLOOKUP(Stockout!M1246,Data!C:G,5,0),"")</f>
        <v>Out 5 : East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6507</v>
      </c>
      <c r="E1247" t="s">
        <v>6508</v>
      </c>
      <c r="F1247" t="s">
        <v>4</v>
      </c>
      <c r="G1247" t="s">
        <v>1009</v>
      </c>
      <c r="H1247" t="s">
        <v>1010</v>
      </c>
      <c r="I1247" t="s">
        <v>1011</v>
      </c>
      <c r="J1247" t="s">
        <v>8</v>
      </c>
      <c r="K1247" t="s">
        <v>6509</v>
      </c>
      <c r="L1247" t="s">
        <v>6510</v>
      </c>
      <c r="M1247" t="s">
        <v>4277</v>
      </c>
      <c r="N1247" t="s">
        <v>12</v>
      </c>
      <c r="O1247" t="str">
        <f>IFERROR(VLOOKUP(Stockout!M1247,Data!C:G,5,0),"")</f>
        <v>Out 4 : South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6511</v>
      </c>
      <c r="E1248" t="s">
        <v>6512</v>
      </c>
      <c r="F1248" t="s">
        <v>4</v>
      </c>
      <c r="G1248" t="s">
        <v>1017</v>
      </c>
      <c r="H1248" t="s">
        <v>1018</v>
      </c>
      <c r="I1248" t="s">
        <v>1019</v>
      </c>
      <c r="J1248" t="s">
        <v>8</v>
      </c>
      <c r="K1248" t="s">
        <v>6513</v>
      </c>
      <c r="L1248" t="s">
        <v>6514</v>
      </c>
      <c r="M1248" t="s">
        <v>488</v>
      </c>
      <c r="N1248" t="s">
        <v>12</v>
      </c>
      <c r="O1248" t="str">
        <f>IFERROR(VLOOKUP(Stockout!M1248,Data!C:G,5,0),"")</f>
        <v>Out 4 : South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6515</v>
      </c>
      <c r="E1249" t="s">
        <v>6516</v>
      </c>
      <c r="F1249" t="s">
        <v>4</v>
      </c>
      <c r="G1249" t="s">
        <v>2580</v>
      </c>
      <c r="H1249" t="s">
        <v>2581</v>
      </c>
      <c r="I1249" t="s">
        <v>2582</v>
      </c>
      <c r="J1249" t="s">
        <v>8</v>
      </c>
      <c r="K1249" t="s">
        <v>6517</v>
      </c>
      <c r="L1249" t="s">
        <v>6518</v>
      </c>
      <c r="M1249" t="s">
        <v>6490</v>
      </c>
      <c r="N1249" t="s">
        <v>12</v>
      </c>
      <c r="O1249" t="str">
        <f>IFERROR(VLOOKUP(Stockout!M1249,Data!C:G,5,0),"")</f>
        <v>Out 4 : South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6519</v>
      </c>
      <c r="E1250" t="s">
        <v>6520</v>
      </c>
      <c r="F1250" t="s">
        <v>4</v>
      </c>
      <c r="G1250" t="s">
        <v>5016</v>
      </c>
      <c r="H1250" t="s">
        <v>1819</v>
      </c>
      <c r="I1250" t="s">
        <v>1820</v>
      </c>
      <c r="J1250" t="s">
        <v>8</v>
      </c>
      <c r="K1250" t="s">
        <v>6521</v>
      </c>
      <c r="L1250" t="s">
        <v>6522</v>
      </c>
      <c r="M1250" t="s">
        <v>6444</v>
      </c>
      <c r="N1250" t="s">
        <v>12</v>
      </c>
      <c r="O1250" t="str">
        <f>IFERROR(VLOOKUP(Stockout!M1250,Data!C:G,5,0),"")</f>
        <v>Out 2 : Mid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6523</v>
      </c>
      <c r="E1251" t="s">
        <v>6524</v>
      </c>
      <c r="F1251" t="s">
        <v>4</v>
      </c>
      <c r="G1251" t="s">
        <v>2887</v>
      </c>
      <c r="H1251" t="s">
        <v>2888</v>
      </c>
      <c r="I1251" t="s">
        <v>2889</v>
      </c>
      <c r="J1251" t="s">
        <v>8</v>
      </c>
      <c r="K1251" t="s">
        <v>6525</v>
      </c>
      <c r="L1251" t="s">
        <v>6526</v>
      </c>
      <c r="M1251" t="s">
        <v>4787</v>
      </c>
      <c r="N1251" t="s">
        <v>12</v>
      </c>
      <c r="O1251" t="str">
        <f>IFERROR(VLOOKUP(Stockout!M1251,Data!C:G,5,0),"")</f>
        <v>Out 2 : Mid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6527</v>
      </c>
      <c r="E1252" t="s">
        <v>6528</v>
      </c>
      <c r="F1252" t="s">
        <v>4</v>
      </c>
      <c r="G1252" t="s">
        <v>3146</v>
      </c>
      <c r="H1252" t="s">
        <v>3147</v>
      </c>
      <c r="I1252" t="s">
        <v>3148</v>
      </c>
      <c r="J1252" t="s">
        <v>8</v>
      </c>
      <c r="K1252" t="s">
        <v>6529</v>
      </c>
      <c r="L1252" t="s">
        <v>6530</v>
      </c>
      <c r="M1252" t="s">
        <v>4277</v>
      </c>
      <c r="N1252" t="s">
        <v>12</v>
      </c>
      <c r="O1252" t="str">
        <f>IFERROR(VLOOKUP(Stockout!M1252,Data!C:G,5,0),"")</f>
        <v>Out 4 : South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6531</v>
      </c>
      <c r="E1253" t="s">
        <v>6532</v>
      </c>
      <c r="F1253" t="s">
        <v>4</v>
      </c>
      <c r="G1253" t="s">
        <v>1113</v>
      </c>
      <c r="H1253" t="s">
        <v>341</v>
      </c>
      <c r="I1253" t="s">
        <v>342</v>
      </c>
      <c r="J1253" t="s">
        <v>8</v>
      </c>
      <c r="K1253" t="s">
        <v>6533</v>
      </c>
      <c r="L1253" t="s">
        <v>6534</v>
      </c>
      <c r="M1253" t="s">
        <v>6535</v>
      </c>
      <c r="N1253" t="s">
        <v>12</v>
      </c>
      <c r="O1253" t="str">
        <f>IFERROR(VLOOKUP(Stockout!M1253,Data!C:G,5,0),"")</f>
        <v>Out 3: Northeast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6536</v>
      </c>
      <c r="E1254" t="s">
        <v>6537</v>
      </c>
      <c r="F1254" t="s">
        <v>4</v>
      </c>
      <c r="G1254" t="s">
        <v>348</v>
      </c>
      <c r="H1254" t="s">
        <v>341</v>
      </c>
      <c r="I1254" t="s">
        <v>342</v>
      </c>
      <c r="J1254" t="s">
        <v>8</v>
      </c>
      <c r="K1254" t="s">
        <v>6538</v>
      </c>
      <c r="L1254" t="s">
        <v>6086</v>
      </c>
      <c r="M1254" t="s">
        <v>1424</v>
      </c>
      <c r="N1254" t="s">
        <v>12</v>
      </c>
      <c r="O1254" t="str">
        <f>IFERROR(VLOOKUP(Stockout!M1254,Data!C:G,5,0),"")</f>
        <v>Out 2 : Mid</v>
      </c>
    </row>
    <row r="1255" spans="1:15" x14ac:dyDescent="0.25">
      <c r="A1255" t="s">
        <v>0</v>
      </c>
      <c r="B1255" t="s">
        <v>0</v>
      </c>
      <c r="C1255" t="s">
        <v>1</v>
      </c>
      <c r="D1255" t="s">
        <v>6539</v>
      </c>
      <c r="E1255" t="s">
        <v>6540</v>
      </c>
      <c r="F1255" t="s">
        <v>4</v>
      </c>
      <c r="G1255" t="s">
        <v>340</v>
      </c>
      <c r="H1255" t="s">
        <v>341</v>
      </c>
      <c r="I1255" t="s">
        <v>342</v>
      </c>
      <c r="J1255" t="s">
        <v>8</v>
      </c>
      <c r="K1255" t="s">
        <v>6541</v>
      </c>
      <c r="L1255" t="s">
        <v>6542</v>
      </c>
      <c r="M1255" t="s">
        <v>1014</v>
      </c>
      <c r="N1255" t="s">
        <v>12</v>
      </c>
      <c r="O1255" t="str">
        <f>IFERROR(VLOOKUP(Stockout!M1255,Data!C:G,5,0),"")</f>
        <v>Out 4 : South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6543</v>
      </c>
      <c r="E1256" t="s">
        <v>6544</v>
      </c>
      <c r="F1256" t="s">
        <v>4</v>
      </c>
      <c r="G1256" t="s">
        <v>1113</v>
      </c>
      <c r="H1256" t="s">
        <v>341</v>
      </c>
      <c r="I1256" t="s">
        <v>342</v>
      </c>
      <c r="J1256" t="s">
        <v>8</v>
      </c>
      <c r="K1256" t="s">
        <v>6545</v>
      </c>
      <c r="L1256" t="s">
        <v>5250</v>
      </c>
      <c r="M1256" t="s">
        <v>4023</v>
      </c>
      <c r="N1256" t="s">
        <v>12</v>
      </c>
      <c r="O1256" t="str">
        <f>IFERROR(VLOOKUP(Stockout!M1256,Data!C:G,5,0),"")</f>
        <v>Out 3: Northeast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6546</v>
      </c>
      <c r="E1257" t="s">
        <v>6547</v>
      </c>
      <c r="F1257" t="s">
        <v>4</v>
      </c>
      <c r="G1257" t="s">
        <v>365</v>
      </c>
      <c r="H1257" t="s">
        <v>341</v>
      </c>
      <c r="I1257" t="s">
        <v>342</v>
      </c>
      <c r="J1257" t="s">
        <v>8</v>
      </c>
      <c r="K1257" t="s">
        <v>6548</v>
      </c>
      <c r="L1257" t="s">
        <v>6549</v>
      </c>
      <c r="M1257" t="s">
        <v>6550</v>
      </c>
      <c r="N1257" t="s">
        <v>12</v>
      </c>
      <c r="O1257" t="str">
        <f>IFERROR(VLOOKUP(Stockout!M1257,Data!C:G,5,0),"")</f>
        <v>Out 4 : South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6551</v>
      </c>
      <c r="E1258" t="s">
        <v>6552</v>
      </c>
      <c r="F1258" t="s">
        <v>4</v>
      </c>
      <c r="G1258" t="s">
        <v>6553</v>
      </c>
      <c r="H1258" t="s">
        <v>6554</v>
      </c>
      <c r="I1258" t="s">
        <v>6555</v>
      </c>
      <c r="J1258" t="s">
        <v>8</v>
      </c>
      <c r="K1258" t="s">
        <v>6556</v>
      </c>
      <c r="L1258" t="s">
        <v>6557</v>
      </c>
      <c r="M1258" t="s">
        <v>3475</v>
      </c>
      <c r="N1258" t="s">
        <v>12</v>
      </c>
      <c r="O1258" t="str">
        <f>IFERROR(VLOOKUP(Stockout!M1258,Data!C:G,5,0),"")</f>
        <v>Zone C1 - ทูรย์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6558</v>
      </c>
      <c r="E1259" t="s">
        <v>6559</v>
      </c>
      <c r="F1259" t="s">
        <v>4</v>
      </c>
      <c r="G1259" t="s">
        <v>340</v>
      </c>
      <c r="H1259" t="s">
        <v>341</v>
      </c>
      <c r="I1259" t="s">
        <v>342</v>
      </c>
      <c r="J1259" t="s">
        <v>8</v>
      </c>
      <c r="K1259" t="s">
        <v>6560</v>
      </c>
      <c r="L1259" t="s">
        <v>6561</v>
      </c>
      <c r="M1259" t="s">
        <v>6562</v>
      </c>
      <c r="N1259" t="s">
        <v>12</v>
      </c>
      <c r="O1259" t="str">
        <f>IFERROR(VLOOKUP(Stockout!M1259,Data!C:G,5,0),"")</f>
        <v>Out 2 : Mid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6563</v>
      </c>
      <c r="E1260" t="s">
        <v>6564</v>
      </c>
      <c r="F1260" t="s">
        <v>4</v>
      </c>
      <c r="G1260" t="s">
        <v>6565</v>
      </c>
      <c r="H1260" t="s">
        <v>6566</v>
      </c>
      <c r="I1260" t="s">
        <v>6567</v>
      </c>
      <c r="J1260" t="s">
        <v>8</v>
      </c>
      <c r="K1260" t="s">
        <v>6568</v>
      </c>
      <c r="L1260" t="s">
        <v>6569</v>
      </c>
      <c r="M1260" t="s">
        <v>1531</v>
      </c>
      <c r="N1260" t="s">
        <v>12</v>
      </c>
      <c r="O1260" t="str">
        <f>IFERROR(VLOOKUP(Stockout!M1260,Data!C:G,5,0),"")</f>
        <v>Zone A1 - นุ๊ก</v>
      </c>
    </row>
    <row r="1261" spans="1:15" x14ac:dyDescent="0.25">
      <c r="A1261" t="s">
        <v>0</v>
      </c>
      <c r="B1261" t="s">
        <v>0</v>
      </c>
      <c r="C1261" t="s">
        <v>1</v>
      </c>
      <c r="D1261" t="s">
        <v>6570</v>
      </c>
      <c r="E1261" t="s">
        <v>6571</v>
      </c>
      <c r="F1261" t="s">
        <v>4</v>
      </c>
      <c r="G1261" t="s">
        <v>6572</v>
      </c>
      <c r="H1261" t="s">
        <v>6573</v>
      </c>
      <c r="I1261" t="s">
        <v>6574</v>
      </c>
      <c r="J1261" t="s">
        <v>26</v>
      </c>
      <c r="K1261" t="s">
        <v>6575</v>
      </c>
      <c r="L1261" t="s">
        <v>6576</v>
      </c>
      <c r="M1261" t="s">
        <v>5371</v>
      </c>
      <c r="N1261" t="s">
        <v>12</v>
      </c>
      <c r="O1261" t="str">
        <f>IFERROR(VLOOKUP(Stockout!M1261,Data!C:G,5,0),"")</f>
        <v>Out 5 : East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6577</v>
      </c>
      <c r="E1262" t="s">
        <v>6578</v>
      </c>
      <c r="F1262" t="s">
        <v>4</v>
      </c>
      <c r="G1262" t="s">
        <v>1722</v>
      </c>
      <c r="H1262" t="s">
        <v>1723</v>
      </c>
      <c r="I1262" t="s">
        <v>1724</v>
      </c>
      <c r="J1262" t="s">
        <v>8</v>
      </c>
      <c r="K1262" t="s">
        <v>6579</v>
      </c>
      <c r="L1262" t="s">
        <v>6580</v>
      </c>
      <c r="M1262" t="s">
        <v>6581</v>
      </c>
      <c r="N1262" t="s">
        <v>12</v>
      </c>
      <c r="O1262" t="str">
        <f>IFERROR(VLOOKUP(Stockout!M1262,Data!C:G,5,0),"")</f>
        <v>Zone A1 - นุ๊ก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6582</v>
      </c>
      <c r="E1263" t="s">
        <v>6583</v>
      </c>
      <c r="F1263" t="s">
        <v>4</v>
      </c>
      <c r="G1263" t="s">
        <v>1648</v>
      </c>
      <c r="H1263" t="s">
        <v>64</v>
      </c>
      <c r="I1263" t="s">
        <v>82</v>
      </c>
      <c r="J1263" t="s">
        <v>8</v>
      </c>
      <c r="L1263" t="s">
        <v>6584</v>
      </c>
      <c r="M1263" t="s">
        <v>6585</v>
      </c>
      <c r="N1263" t="s">
        <v>12</v>
      </c>
      <c r="O1263" t="str">
        <f>IFERROR(VLOOKUP(Stockout!M1263,Data!C:G,5,0),"")</f>
        <v>Out 4 : South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6586</v>
      </c>
      <c r="E1264" t="s">
        <v>6587</v>
      </c>
      <c r="F1264" t="s">
        <v>4</v>
      </c>
      <c r="G1264" t="s">
        <v>1714</v>
      </c>
      <c r="H1264" t="s">
        <v>1715</v>
      </c>
      <c r="I1264" t="s">
        <v>1716</v>
      </c>
      <c r="J1264" t="s">
        <v>8</v>
      </c>
      <c r="K1264" t="s">
        <v>6588</v>
      </c>
      <c r="L1264" t="s">
        <v>6589</v>
      </c>
      <c r="M1264" t="s">
        <v>6590</v>
      </c>
      <c r="N1264" t="s">
        <v>12</v>
      </c>
      <c r="O1264" t="str">
        <f>IFERROR(VLOOKUP(Stockout!M1264,Data!C:G,5,0),"")</f>
        <v>HeadOffice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6591</v>
      </c>
      <c r="E1265" t="s">
        <v>6592</v>
      </c>
      <c r="F1265" t="s">
        <v>4</v>
      </c>
      <c r="G1265" t="s">
        <v>6593</v>
      </c>
      <c r="H1265" t="s">
        <v>6594</v>
      </c>
      <c r="I1265" t="s">
        <v>6595</v>
      </c>
      <c r="J1265" t="s">
        <v>26</v>
      </c>
      <c r="K1265" t="s">
        <v>6596</v>
      </c>
      <c r="L1265" t="s">
        <v>6597</v>
      </c>
      <c r="M1265" t="s">
        <v>2861</v>
      </c>
      <c r="N1265" t="s">
        <v>12</v>
      </c>
      <c r="O1265" t="str">
        <f>IFERROR(VLOOKUP(Stockout!M1265,Data!C:G,5,0),"")</f>
        <v>Out 1 : North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6598</v>
      </c>
      <c r="E1266" t="s">
        <v>6599</v>
      </c>
      <c r="F1266" t="s">
        <v>4</v>
      </c>
      <c r="G1266" t="s">
        <v>1608</v>
      </c>
      <c r="H1266" t="s">
        <v>64</v>
      </c>
      <c r="I1266" t="s">
        <v>65</v>
      </c>
      <c r="J1266" t="s">
        <v>8</v>
      </c>
      <c r="K1266" t="s">
        <v>6600</v>
      </c>
      <c r="L1266" t="s">
        <v>6601</v>
      </c>
      <c r="M1266" t="s">
        <v>1387</v>
      </c>
      <c r="N1266" t="s">
        <v>12</v>
      </c>
      <c r="O1266" t="str">
        <f>IFERROR(VLOOKUP(Stockout!M1266,Data!C:G,5,0),"")</f>
        <v>Out 2 : Mid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6602</v>
      </c>
      <c r="E1267" t="s">
        <v>6603</v>
      </c>
      <c r="F1267" t="s">
        <v>4</v>
      </c>
      <c r="G1267" t="s">
        <v>1608</v>
      </c>
      <c r="H1267" t="s">
        <v>64</v>
      </c>
      <c r="I1267" t="s">
        <v>65</v>
      </c>
      <c r="J1267" t="s">
        <v>8</v>
      </c>
      <c r="K1267" t="s">
        <v>6604</v>
      </c>
      <c r="L1267" t="s">
        <v>6605</v>
      </c>
      <c r="M1267" t="s">
        <v>1843</v>
      </c>
      <c r="N1267" t="s">
        <v>12</v>
      </c>
      <c r="O1267" t="str">
        <f>IFERROR(VLOOKUP(Stockout!M1267,Data!C:G,5,0),"")</f>
        <v>Out 5 : East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6606</v>
      </c>
      <c r="E1268" t="s">
        <v>6607</v>
      </c>
      <c r="F1268" t="s">
        <v>4</v>
      </c>
      <c r="G1268" t="s">
        <v>1648</v>
      </c>
      <c r="H1268" t="s">
        <v>64</v>
      </c>
      <c r="I1268" t="s">
        <v>82</v>
      </c>
      <c r="J1268" t="s">
        <v>8</v>
      </c>
      <c r="L1268" t="s">
        <v>6608</v>
      </c>
      <c r="M1268" t="s">
        <v>2267</v>
      </c>
      <c r="N1268" t="s">
        <v>12</v>
      </c>
      <c r="O1268" t="str">
        <f>IFERROR(VLOOKUP(Stockout!M1268,Data!C:G,5,0),"")</f>
        <v>Out 3: Northeast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6609</v>
      </c>
      <c r="E1269" t="s">
        <v>6610</v>
      </c>
      <c r="F1269" t="s">
        <v>4</v>
      </c>
      <c r="G1269" t="s">
        <v>81</v>
      </c>
      <c r="H1269" t="s">
        <v>64</v>
      </c>
      <c r="I1269" t="s">
        <v>82</v>
      </c>
      <c r="J1269" t="s">
        <v>8</v>
      </c>
      <c r="L1269" t="s">
        <v>6611</v>
      </c>
      <c r="M1269" t="s">
        <v>4647</v>
      </c>
      <c r="N1269" t="s">
        <v>12</v>
      </c>
      <c r="O1269" t="str">
        <f>IFERROR(VLOOKUP(Stockout!M1269,Data!C:G,5,0),"")</f>
        <v>Zone C1 - ทูรย์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6612</v>
      </c>
      <c r="E1270" t="s">
        <v>6613</v>
      </c>
      <c r="F1270" t="s">
        <v>4</v>
      </c>
      <c r="G1270" t="s">
        <v>1437</v>
      </c>
      <c r="H1270" t="s">
        <v>545</v>
      </c>
      <c r="I1270" t="s">
        <v>546</v>
      </c>
      <c r="J1270" t="s">
        <v>26</v>
      </c>
      <c r="K1270" t="s">
        <v>6614</v>
      </c>
      <c r="L1270" t="s">
        <v>6615</v>
      </c>
      <c r="M1270" t="s">
        <v>2616</v>
      </c>
      <c r="N1270" t="s">
        <v>12</v>
      </c>
      <c r="O1270" t="str">
        <f>IFERROR(VLOOKUP(Stockout!M1270,Data!C:G,5,0),"")</f>
        <v>Out 5 : East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6616</v>
      </c>
      <c r="E1271" t="s">
        <v>6617</v>
      </c>
      <c r="F1271" t="s">
        <v>4</v>
      </c>
      <c r="G1271" t="s">
        <v>552</v>
      </c>
      <c r="H1271" t="s">
        <v>545</v>
      </c>
      <c r="I1271" t="s">
        <v>553</v>
      </c>
      <c r="J1271" t="s">
        <v>26</v>
      </c>
      <c r="K1271" t="s">
        <v>6618</v>
      </c>
      <c r="L1271" t="s">
        <v>6619</v>
      </c>
      <c r="M1271" t="s">
        <v>2267</v>
      </c>
      <c r="N1271" t="s">
        <v>12</v>
      </c>
      <c r="O1271" t="str">
        <f>IFERROR(VLOOKUP(Stockout!M1271,Data!C:G,5,0),"")</f>
        <v>Out 3: Northeast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6620</v>
      </c>
      <c r="E1272" t="s">
        <v>6621</v>
      </c>
      <c r="F1272" t="s">
        <v>4</v>
      </c>
      <c r="G1272" t="s">
        <v>5356</v>
      </c>
      <c r="H1272" t="s">
        <v>5357</v>
      </c>
      <c r="I1272" t="s">
        <v>5358</v>
      </c>
      <c r="J1272" t="s">
        <v>8</v>
      </c>
      <c r="K1272" t="s">
        <v>6622</v>
      </c>
      <c r="L1272" t="s">
        <v>6623</v>
      </c>
      <c r="M1272" t="s">
        <v>3486</v>
      </c>
      <c r="N1272" t="s">
        <v>12</v>
      </c>
      <c r="O1272" t="str">
        <f>IFERROR(VLOOKUP(Stockout!M1272,Data!C:G,5,0),"")</f>
        <v>Out 2 : Mid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6624</v>
      </c>
      <c r="E1273" t="s">
        <v>6625</v>
      </c>
      <c r="F1273" t="s">
        <v>4</v>
      </c>
      <c r="G1273" t="s">
        <v>6626</v>
      </c>
      <c r="H1273" t="s">
        <v>6627</v>
      </c>
      <c r="I1273" t="s">
        <v>6628</v>
      </c>
      <c r="J1273" t="s">
        <v>8</v>
      </c>
      <c r="K1273" t="s">
        <v>6629</v>
      </c>
      <c r="L1273" t="s">
        <v>6630</v>
      </c>
      <c r="M1273" t="s">
        <v>6132</v>
      </c>
      <c r="N1273" t="s">
        <v>12</v>
      </c>
      <c r="O1273" t="str">
        <f>IFERROR(VLOOKUP(Stockout!M1273,Data!C:G,5,0),"")</f>
        <v>Zone C3 - นาย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6631</v>
      </c>
      <c r="E1274" t="s">
        <v>6632</v>
      </c>
      <c r="F1274" t="s">
        <v>4</v>
      </c>
      <c r="G1274" t="s">
        <v>1462</v>
      </c>
      <c r="H1274" t="s">
        <v>1456</v>
      </c>
      <c r="I1274" t="s">
        <v>1457</v>
      </c>
      <c r="J1274" t="s">
        <v>8</v>
      </c>
      <c r="K1274" t="s">
        <v>6633</v>
      </c>
      <c r="L1274" t="s">
        <v>6634</v>
      </c>
      <c r="M1274" t="s">
        <v>562</v>
      </c>
      <c r="N1274" t="s">
        <v>12</v>
      </c>
      <c r="O1274" t="str">
        <f>IFERROR(VLOOKUP(Stockout!M1274,Data!C:G,5,0),"")</f>
        <v>Out 3: Northeast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6635</v>
      </c>
      <c r="E1275" t="s">
        <v>6636</v>
      </c>
      <c r="F1275" t="s">
        <v>4</v>
      </c>
      <c r="G1275" t="s">
        <v>6637</v>
      </c>
      <c r="H1275" t="s">
        <v>266</v>
      </c>
      <c r="I1275" t="s">
        <v>267</v>
      </c>
      <c r="J1275" t="s">
        <v>8</v>
      </c>
      <c r="K1275" t="s">
        <v>6638</v>
      </c>
      <c r="L1275" t="s">
        <v>2098</v>
      </c>
      <c r="M1275" t="s">
        <v>562</v>
      </c>
      <c r="N1275" t="s">
        <v>12</v>
      </c>
      <c r="O1275" t="str">
        <f>IFERROR(VLOOKUP(Stockout!M1275,Data!C:G,5,0),"")</f>
        <v>Out 3: Northeast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6639</v>
      </c>
      <c r="E1276" t="s">
        <v>6640</v>
      </c>
      <c r="F1276" t="s">
        <v>4</v>
      </c>
      <c r="G1276" t="s">
        <v>1907</v>
      </c>
      <c r="H1276" t="s">
        <v>1908</v>
      </c>
      <c r="I1276" t="s">
        <v>1909</v>
      </c>
      <c r="J1276" t="s">
        <v>8</v>
      </c>
      <c r="K1276" t="s">
        <v>6641</v>
      </c>
      <c r="L1276" t="s">
        <v>6642</v>
      </c>
      <c r="M1276" t="s">
        <v>1912</v>
      </c>
      <c r="N1276" t="s">
        <v>12</v>
      </c>
      <c r="O1276" t="str">
        <f>IFERROR(VLOOKUP(Stockout!M1276,Data!C:G,5,0),"")</f>
        <v>Out 5 : East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6643</v>
      </c>
      <c r="E1277" t="s">
        <v>6644</v>
      </c>
      <c r="F1277" t="s">
        <v>4</v>
      </c>
      <c r="G1277" t="s">
        <v>585</v>
      </c>
      <c r="H1277" t="s">
        <v>586</v>
      </c>
      <c r="I1277" t="s">
        <v>587</v>
      </c>
      <c r="J1277" t="s">
        <v>8</v>
      </c>
      <c r="K1277" t="s">
        <v>6645</v>
      </c>
      <c r="L1277" t="s">
        <v>6646</v>
      </c>
      <c r="M1277" t="s">
        <v>2267</v>
      </c>
      <c r="N1277" t="s">
        <v>12</v>
      </c>
      <c r="O1277" t="str">
        <f>IFERROR(VLOOKUP(Stockout!M1277,Data!C:G,5,0),"")</f>
        <v>Out 3: Northeast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6647</v>
      </c>
      <c r="E1278" t="s">
        <v>6648</v>
      </c>
      <c r="F1278" t="s">
        <v>4</v>
      </c>
      <c r="G1278" t="s">
        <v>4890</v>
      </c>
      <c r="H1278" t="s">
        <v>1246</v>
      </c>
      <c r="I1278" t="s">
        <v>1247</v>
      </c>
      <c r="J1278" t="s">
        <v>8</v>
      </c>
      <c r="K1278" t="s">
        <v>6649</v>
      </c>
      <c r="L1278" t="s">
        <v>6650</v>
      </c>
      <c r="M1278" t="s">
        <v>1014</v>
      </c>
      <c r="N1278" t="s">
        <v>12</v>
      </c>
      <c r="O1278" t="str">
        <f>IFERROR(VLOOKUP(Stockout!M1278,Data!C:G,5,0),"")</f>
        <v>Out 4 : South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6651</v>
      </c>
      <c r="E1279" t="s">
        <v>6652</v>
      </c>
      <c r="F1279" t="s">
        <v>4</v>
      </c>
      <c r="G1279" t="s">
        <v>6653</v>
      </c>
      <c r="H1279" t="s">
        <v>2985</v>
      </c>
      <c r="I1279" t="s">
        <v>2986</v>
      </c>
      <c r="J1279" t="s">
        <v>8</v>
      </c>
      <c r="K1279" t="s">
        <v>6654</v>
      </c>
      <c r="L1279" t="s">
        <v>6655</v>
      </c>
      <c r="M1279" t="s">
        <v>1531</v>
      </c>
      <c r="N1279" t="s">
        <v>12</v>
      </c>
      <c r="O1279" t="str">
        <f>IFERROR(VLOOKUP(Stockout!M1279,Data!C:G,5,0),"")</f>
        <v>Zone A1 - นุ๊ก</v>
      </c>
    </row>
    <row r="1280" spans="1:15" x14ac:dyDescent="0.25">
      <c r="A1280" t="s">
        <v>0</v>
      </c>
      <c r="B1280" t="s">
        <v>0</v>
      </c>
      <c r="C1280" t="s">
        <v>1</v>
      </c>
      <c r="D1280" t="s">
        <v>6656</v>
      </c>
      <c r="E1280" t="s">
        <v>6657</v>
      </c>
      <c r="F1280" t="s">
        <v>4</v>
      </c>
      <c r="G1280" t="s">
        <v>6658</v>
      </c>
      <c r="H1280" t="s">
        <v>6659</v>
      </c>
      <c r="I1280" t="s">
        <v>6660</v>
      </c>
      <c r="J1280" t="s">
        <v>8</v>
      </c>
      <c r="K1280" t="s">
        <v>6661</v>
      </c>
      <c r="L1280" t="s">
        <v>6662</v>
      </c>
      <c r="M1280" t="s">
        <v>562</v>
      </c>
      <c r="N1280" t="s">
        <v>12</v>
      </c>
      <c r="O1280" t="str">
        <f>IFERROR(VLOOKUP(Stockout!M1280,Data!C:G,5,0),"")</f>
        <v>Out 3: Northeast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6663</v>
      </c>
      <c r="E1281" t="s">
        <v>6664</v>
      </c>
      <c r="F1281" t="s">
        <v>4</v>
      </c>
      <c r="G1281" t="s">
        <v>601</v>
      </c>
      <c r="H1281" t="s">
        <v>602</v>
      </c>
      <c r="I1281" t="s">
        <v>603</v>
      </c>
      <c r="J1281" t="s">
        <v>8</v>
      </c>
      <c r="K1281" t="s">
        <v>6665</v>
      </c>
      <c r="L1281" t="s">
        <v>6666</v>
      </c>
      <c r="M1281" t="s">
        <v>2267</v>
      </c>
      <c r="N1281" t="s">
        <v>12</v>
      </c>
      <c r="O1281" t="str">
        <f>IFERROR(VLOOKUP(Stockout!M1281,Data!C:G,5,0),"")</f>
        <v>Out 3: Northeast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6667</v>
      </c>
      <c r="E1282" t="s">
        <v>6668</v>
      </c>
      <c r="F1282" t="s">
        <v>4</v>
      </c>
      <c r="G1282" t="s">
        <v>2611</v>
      </c>
      <c r="H1282" t="s">
        <v>2612</v>
      </c>
      <c r="I1282" t="s">
        <v>2613</v>
      </c>
      <c r="J1282" t="s">
        <v>26</v>
      </c>
      <c r="K1282" t="s">
        <v>6669</v>
      </c>
      <c r="L1282" t="s">
        <v>6670</v>
      </c>
      <c r="M1282" t="s">
        <v>2713</v>
      </c>
      <c r="N1282" t="s">
        <v>12</v>
      </c>
      <c r="O1282" t="str">
        <f>IFERROR(VLOOKUP(Stockout!M1282,Data!C:G,5,0),"")</f>
        <v>Out 5 : East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6671</v>
      </c>
      <c r="E1283" t="s">
        <v>6672</v>
      </c>
      <c r="F1283" t="s">
        <v>4</v>
      </c>
      <c r="G1283" t="s">
        <v>5021</v>
      </c>
      <c r="H1283" t="s">
        <v>5022</v>
      </c>
      <c r="I1283" t="s">
        <v>5023</v>
      </c>
      <c r="J1283" t="s">
        <v>8</v>
      </c>
      <c r="K1283" t="s">
        <v>6673</v>
      </c>
      <c r="L1283" t="s">
        <v>6674</v>
      </c>
      <c r="M1283" t="s">
        <v>3099</v>
      </c>
      <c r="N1283" t="s">
        <v>12</v>
      </c>
      <c r="O1283" t="str">
        <f>IFERROR(VLOOKUP(Stockout!M1283,Data!C:G,5,0),"")</f>
        <v>Out 4 : South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6675</v>
      </c>
      <c r="E1284" t="s">
        <v>6676</v>
      </c>
      <c r="F1284" t="s">
        <v>4</v>
      </c>
      <c r="G1284" t="s">
        <v>5040</v>
      </c>
      <c r="H1284" t="s">
        <v>2146</v>
      </c>
      <c r="I1284" t="s">
        <v>2147</v>
      </c>
      <c r="J1284" t="s">
        <v>8</v>
      </c>
      <c r="K1284" t="s">
        <v>6677</v>
      </c>
      <c r="L1284" t="s">
        <v>6678</v>
      </c>
      <c r="M1284" t="s">
        <v>2267</v>
      </c>
      <c r="N1284" t="s">
        <v>12</v>
      </c>
      <c r="O1284" t="str">
        <f>IFERROR(VLOOKUP(Stockout!M1284,Data!C:G,5,0),"")</f>
        <v>Out 3: Northeast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6679</v>
      </c>
      <c r="E1285" t="s">
        <v>6680</v>
      </c>
      <c r="F1285" t="s">
        <v>4</v>
      </c>
      <c r="G1285" t="s">
        <v>1270</v>
      </c>
      <c r="H1285" t="s">
        <v>1271</v>
      </c>
      <c r="I1285" t="s">
        <v>1272</v>
      </c>
      <c r="J1285" t="s">
        <v>8</v>
      </c>
      <c r="K1285" t="s">
        <v>6681</v>
      </c>
      <c r="L1285" t="s">
        <v>6682</v>
      </c>
      <c r="M1285" t="s">
        <v>2616</v>
      </c>
      <c r="N1285" t="s">
        <v>12</v>
      </c>
      <c r="O1285" t="str">
        <f>IFERROR(VLOOKUP(Stockout!M1285,Data!C:G,5,0),"")</f>
        <v>Out 5 : East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6683</v>
      </c>
      <c r="E1286" t="s">
        <v>6684</v>
      </c>
      <c r="F1286" t="s">
        <v>4</v>
      </c>
      <c r="G1286" t="s">
        <v>1270</v>
      </c>
      <c r="H1286" t="s">
        <v>1271</v>
      </c>
      <c r="I1286" t="s">
        <v>1272</v>
      </c>
      <c r="J1286" t="s">
        <v>8</v>
      </c>
      <c r="K1286" t="s">
        <v>6685</v>
      </c>
      <c r="L1286" t="s">
        <v>6686</v>
      </c>
      <c r="M1286" t="s">
        <v>1236</v>
      </c>
      <c r="N1286" t="s">
        <v>12</v>
      </c>
      <c r="O1286" t="str">
        <f>IFERROR(VLOOKUP(Stockout!M1286,Data!C:G,5,0),"")</f>
        <v>Out 5 : East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6687</v>
      </c>
      <c r="E1287" t="s">
        <v>6688</v>
      </c>
      <c r="F1287" t="s">
        <v>4</v>
      </c>
      <c r="G1287" t="s">
        <v>667</v>
      </c>
      <c r="H1287" t="s">
        <v>668</v>
      </c>
      <c r="I1287" t="s">
        <v>669</v>
      </c>
      <c r="J1287" t="s">
        <v>8</v>
      </c>
      <c r="K1287" t="s">
        <v>6689</v>
      </c>
      <c r="L1287" t="s">
        <v>6690</v>
      </c>
      <c r="M1287" t="s">
        <v>2267</v>
      </c>
      <c r="N1287" t="s">
        <v>12</v>
      </c>
      <c r="O1287" t="str">
        <f>IFERROR(VLOOKUP(Stockout!M1287,Data!C:G,5,0),"")</f>
        <v>Out 3: Northeast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6691</v>
      </c>
      <c r="E1288" t="s">
        <v>6692</v>
      </c>
      <c r="F1288" t="s">
        <v>4</v>
      </c>
      <c r="G1288" t="s">
        <v>6693</v>
      </c>
      <c r="H1288" t="s">
        <v>4578</v>
      </c>
      <c r="I1288" t="s">
        <v>4579</v>
      </c>
      <c r="J1288" t="s">
        <v>8</v>
      </c>
      <c r="K1288" t="s">
        <v>6694</v>
      </c>
      <c r="L1288" t="s">
        <v>6695</v>
      </c>
      <c r="M1288" t="s">
        <v>1102</v>
      </c>
      <c r="N1288" t="s">
        <v>12</v>
      </c>
      <c r="O1288" t="str">
        <f>IFERROR(VLOOKUP(Stockout!M1288,Data!C:G,5,0),"")</f>
        <v>Zone E1 - อ๊อฟ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6696</v>
      </c>
      <c r="E1289" t="s">
        <v>6697</v>
      </c>
      <c r="F1289" t="s">
        <v>4</v>
      </c>
      <c r="G1289" t="s">
        <v>6698</v>
      </c>
      <c r="H1289" t="s">
        <v>4578</v>
      </c>
      <c r="I1289" t="s">
        <v>4579</v>
      </c>
      <c r="J1289" t="s">
        <v>8</v>
      </c>
      <c r="K1289" t="s">
        <v>6699</v>
      </c>
      <c r="L1289" t="s">
        <v>6700</v>
      </c>
      <c r="M1289" t="s">
        <v>2630</v>
      </c>
      <c r="N1289" t="s">
        <v>12</v>
      </c>
      <c r="O1289" t="str">
        <f>IFERROR(VLOOKUP(Stockout!M1289,Data!C:G,5,0),"")</f>
        <v>Zone E1 - อ๊อฟ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6701</v>
      </c>
      <c r="E1290" t="s">
        <v>6702</v>
      </c>
      <c r="F1290" t="s">
        <v>4</v>
      </c>
      <c r="G1290" t="s">
        <v>1534</v>
      </c>
      <c r="H1290" t="s">
        <v>1535</v>
      </c>
      <c r="I1290" t="s">
        <v>1536</v>
      </c>
      <c r="J1290" t="s">
        <v>8</v>
      </c>
      <c r="K1290" t="s">
        <v>6703</v>
      </c>
      <c r="L1290" t="s">
        <v>6704</v>
      </c>
      <c r="M1290" t="s">
        <v>4647</v>
      </c>
      <c r="N1290" t="s">
        <v>12</v>
      </c>
      <c r="O1290" t="str">
        <f>IFERROR(VLOOKUP(Stockout!M1290,Data!C:G,5,0),"")</f>
        <v>Zone C1 - ทูรย์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6705</v>
      </c>
      <c r="E1291" t="s">
        <v>6706</v>
      </c>
      <c r="F1291" t="s">
        <v>4</v>
      </c>
      <c r="G1291" t="s">
        <v>6707</v>
      </c>
      <c r="H1291" t="s">
        <v>6708</v>
      </c>
      <c r="I1291" t="s">
        <v>6709</v>
      </c>
      <c r="J1291" t="s">
        <v>8</v>
      </c>
      <c r="K1291" t="s">
        <v>6710</v>
      </c>
      <c r="L1291" t="s">
        <v>6711</v>
      </c>
      <c r="M1291" t="s">
        <v>2267</v>
      </c>
      <c r="N1291" t="s">
        <v>12</v>
      </c>
      <c r="O1291" t="str">
        <f>IFERROR(VLOOKUP(Stockout!M1291,Data!C:G,5,0),"")</f>
        <v>Out 3: Northeast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6712</v>
      </c>
      <c r="E1292" t="s">
        <v>6713</v>
      </c>
      <c r="F1292" t="s">
        <v>4</v>
      </c>
      <c r="G1292" t="s">
        <v>5565</v>
      </c>
      <c r="H1292" t="s">
        <v>5566</v>
      </c>
      <c r="I1292" t="s">
        <v>5567</v>
      </c>
      <c r="J1292" t="s">
        <v>26</v>
      </c>
      <c r="K1292" t="s">
        <v>6714</v>
      </c>
      <c r="L1292" t="s">
        <v>1013</v>
      </c>
      <c r="M1292" t="s">
        <v>1424</v>
      </c>
      <c r="N1292" t="s">
        <v>12</v>
      </c>
      <c r="O1292" t="str">
        <f>IFERROR(VLOOKUP(Stockout!M1292,Data!C:G,5,0),"")</f>
        <v>Out 2 : Mid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6715</v>
      </c>
      <c r="E1293" t="s">
        <v>6716</v>
      </c>
      <c r="F1293" t="s">
        <v>4</v>
      </c>
      <c r="G1293" t="s">
        <v>4644</v>
      </c>
      <c r="H1293" t="s">
        <v>1079</v>
      </c>
      <c r="I1293" t="s">
        <v>1080</v>
      </c>
      <c r="J1293" t="s">
        <v>8</v>
      </c>
      <c r="K1293" t="s">
        <v>6717</v>
      </c>
      <c r="L1293" t="s">
        <v>6718</v>
      </c>
      <c r="M1293" t="s">
        <v>3486</v>
      </c>
      <c r="N1293" t="s">
        <v>12</v>
      </c>
      <c r="O1293" t="str">
        <f>IFERROR(VLOOKUP(Stockout!M1293,Data!C:G,5,0),"")</f>
        <v>Out 2 : Mid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6719</v>
      </c>
      <c r="E1294" t="s">
        <v>6720</v>
      </c>
      <c r="F1294" t="s">
        <v>4</v>
      </c>
      <c r="G1294" t="s">
        <v>6721</v>
      </c>
      <c r="H1294" t="s">
        <v>174</v>
      </c>
      <c r="I1294" t="s">
        <v>175</v>
      </c>
      <c r="J1294" t="s">
        <v>8</v>
      </c>
      <c r="K1294" t="s">
        <v>6722</v>
      </c>
      <c r="L1294" t="s">
        <v>6723</v>
      </c>
      <c r="M1294" t="s">
        <v>2630</v>
      </c>
      <c r="N1294" t="s">
        <v>12</v>
      </c>
      <c r="O1294" t="str">
        <f>IFERROR(VLOOKUP(Stockout!M1294,Data!C:G,5,0),"")</f>
        <v>Zone E1 - อ๊อฟ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6724</v>
      </c>
      <c r="E1295" t="s">
        <v>6725</v>
      </c>
      <c r="F1295" t="s">
        <v>4</v>
      </c>
      <c r="G1295" t="s">
        <v>6726</v>
      </c>
      <c r="H1295" t="s">
        <v>6727</v>
      </c>
      <c r="I1295" t="s">
        <v>6728</v>
      </c>
      <c r="J1295" t="s">
        <v>8</v>
      </c>
      <c r="K1295" t="s">
        <v>6729</v>
      </c>
      <c r="L1295" t="s">
        <v>6730</v>
      </c>
      <c r="M1295" t="s">
        <v>6731</v>
      </c>
      <c r="N1295" t="s">
        <v>12</v>
      </c>
      <c r="O1295" t="str">
        <f>IFERROR(VLOOKUP(Stockout!M1295,Data!C:G,5,0),"")</f>
        <v>Pantip - ไก่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6732</v>
      </c>
      <c r="E1296" t="s">
        <v>6733</v>
      </c>
      <c r="F1296" t="s">
        <v>4</v>
      </c>
      <c r="G1296" t="s">
        <v>6734</v>
      </c>
      <c r="H1296" t="s">
        <v>6735</v>
      </c>
      <c r="I1296" t="s">
        <v>6736</v>
      </c>
      <c r="J1296" t="s">
        <v>8</v>
      </c>
      <c r="K1296" t="s">
        <v>6737</v>
      </c>
      <c r="L1296" t="s">
        <v>6738</v>
      </c>
      <c r="M1296" t="s">
        <v>1177</v>
      </c>
      <c r="N1296" t="s">
        <v>12</v>
      </c>
      <c r="O1296" t="str">
        <f>IFERROR(VLOOKUP(Stockout!M1296,Data!C:G,5,0),"")</f>
        <v>Out 4 : South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6739</v>
      </c>
      <c r="E1297" t="s">
        <v>6740</v>
      </c>
      <c r="F1297" t="s">
        <v>4</v>
      </c>
      <c r="G1297" t="s">
        <v>6741</v>
      </c>
      <c r="H1297" t="s">
        <v>6742</v>
      </c>
      <c r="I1297" t="s">
        <v>6743</v>
      </c>
      <c r="J1297" t="s">
        <v>8</v>
      </c>
      <c r="K1297" t="s">
        <v>6744</v>
      </c>
      <c r="L1297" t="s">
        <v>6745</v>
      </c>
      <c r="M1297" t="s">
        <v>6746</v>
      </c>
      <c r="N1297" t="s">
        <v>12</v>
      </c>
      <c r="O1297" t="str">
        <f>IFERROR(VLOOKUP(Stockout!M1297,Data!C:G,5,0),"")</f>
        <v>Out 2 : Mid</v>
      </c>
    </row>
    <row r="1298" spans="1:15" x14ac:dyDescent="0.25">
      <c r="A1298" t="s">
        <v>0</v>
      </c>
      <c r="B1298" t="s">
        <v>0</v>
      </c>
      <c r="C1298" t="s">
        <v>1</v>
      </c>
      <c r="D1298" t="s">
        <v>6747</v>
      </c>
      <c r="E1298" t="s">
        <v>6748</v>
      </c>
      <c r="F1298" t="s">
        <v>4</v>
      </c>
      <c r="G1298" t="s">
        <v>776</v>
      </c>
      <c r="H1298" t="s">
        <v>341</v>
      </c>
      <c r="I1298" t="s">
        <v>342</v>
      </c>
      <c r="J1298" t="s">
        <v>8</v>
      </c>
      <c r="K1298" t="s">
        <v>6749</v>
      </c>
      <c r="L1298" t="s">
        <v>6750</v>
      </c>
      <c r="M1298" t="s">
        <v>2267</v>
      </c>
      <c r="N1298" t="s">
        <v>12</v>
      </c>
      <c r="O1298" t="str">
        <f>IFERROR(VLOOKUP(Stockout!M1298,Data!C:G,5,0),"")</f>
        <v>Out 3: Northeast</v>
      </c>
    </row>
    <row r="1299" spans="1:15" x14ac:dyDescent="0.25">
      <c r="A1299" t="s">
        <v>0</v>
      </c>
      <c r="B1299" t="s">
        <v>0</v>
      </c>
      <c r="C1299" t="s">
        <v>1</v>
      </c>
      <c r="D1299" t="s">
        <v>6751</v>
      </c>
      <c r="E1299" t="s">
        <v>6752</v>
      </c>
      <c r="F1299" t="s">
        <v>4</v>
      </c>
      <c r="G1299" t="s">
        <v>776</v>
      </c>
      <c r="H1299" t="s">
        <v>341</v>
      </c>
      <c r="I1299" t="s">
        <v>342</v>
      </c>
      <c r="J1299" t="s">
        <v>8</v>
      </c>
      <c r="K1299" t="s">
        <v>6753</v>
      </c>
      <c r="L1299" t="s">
        <v>6754</v>
      </c>
      <c r="M1299" t="s">
        <v>3868</v>
      </c>
      <c r="N1299" t="s">
        <v>12</v>
      </c>
      <c r="O1299" t="str">
        <f>IFERROR(VLOOKUP(Stockout!M1299,Data!C:G,5,0),"")</f>
        <v>Out 4 : South</v>
      </c>
    </row>
    <row r="1300" spans="1:15" x14ac:dyDescent="0.25">
      <c r="A1300" t="s">
        <v>0</v>
      </c>
      <c r="B1300" t="s">
        <v>0</v>
      </c>
      <c r="C1300" t="s">
        <v>1</v>
      </c>
      <c r="D1300" t="s">
        <v>6755</v>
      </c>
      <c r="E1300" t="s">
        <v>6756</v>
      </c>
      <c r="F1300" t="s">
        <v>4</v>
      </c>
      <c r="G1300" t="s">
        <v>340</v>
      </c>
      <c r="H1300" t="s">
        <v>341</v>
      </c>
      <c r="I1300" t="s">
        <v>342</v>
      </c>
      <c r="J1300" t="s">
        <v>8</v>
      </c>
      <c r="K1300" t="s">
        <v>6757</v>
      </c>
      <c r="L1300" t="s">
        <v>6758</v>
      </c>
      <c r="M1300" t="s">
        <v>645</v>
      </c>
      <c r="N1300" t="s">
        <v>12</v>
      </c>
      <c r="O1300" t="str">
        <f>IFERROR(VLOOKUP(Stockout!M1300,Data!C:G,5,0),"")</f>
        <v>Out 3: Northeast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6759</v>
      </c>
      <c r="E1301" t="s">
        <v>6760</v>
      </c>
      <c r="F1301" t="s">
        <v>4</v>
      </c>
      <c r="G1301" t="s">
        <v>365</v>
      </c>
      <c r="H1301" t="s">
        <v>341</v>
      </c>
      <c r="I1301" t="s">
        <v>342</v>
      </c>
      <c r="J1301" t="s">
        <v>8</v>
      </c>
      <c r="K1301" t="s">
        <v>6761</v>
      </c>
      <c r="L1301" t="s">
        <v>6762</v>
      </c>
      <c r="M1301" t="s">
        <v>2630</v>
      </c>
      <c r="N1301" t="s">
        <v>12</v>
      </c>
      <c r="O1301" t="str">
        <f>IFERROR(VLOOKUP(Stockout!M1301,Data!C:G,5,0),"")</f>
        <v>Zone E1 - อ๊อฟ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6763</v>
      </c>
      <c r="E1302" t="s">
        <v>6764</v>
      </c>
      <c r="F1302" t="s">
        <v>4</v>
      </c>
      <c r="G1302" t="s">
        <v>354</v>
      </c>
      <c r="H1302" t="s">
        <v>341</v>
      </c>
      <c r="I1302" t="s">
        <v>342</v>
      </c>
      <c r="J1302" t="s">
        <v>8</v>
      </c>
      <c r="K1302" t="s">
        <v>6765</v>
      </c>
      <c r="L1302" t="s">
        <v>6766</v>
      </c>
      <c r="M1302" t="s">
        <v>3486</v>
      </c>
      <c r="N1302" t="s">
        <v>12</v>
      </c>
      <c r="O1302" t="str">
        <f>IFERROR(VLOOKUP(Stockout!M1302,Data!C:G,5,0),"")</f>
        <v>Out 2 : Mid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6767</v>
      </c>
      <c r="E1303" t="s">
        <v>6768</v>
      </c>
      <c r="F1303" t="s">
        <v>4</v>
      </c>
      <c r="G1303" t="s">
        <v>354</v>
      </c>
      <c r="H1303" t="s">
        <v>341</v>
      </c>
      <c r="I1303" t="s">
        <v>342</v>
      </c>
      <c r="J1303" t="s">
        <v>8</v>
      </c>
      <c r="K1303" t="s">
        <v>6769</v>
      </c>
      <c r="L1303" t="s">
        <v>6770</v>
      </c>
      <c r="M1303" t="s">
        <v>6132</v>
      </c>
      <c r="N1303" t="s">
        <v>12</v>
      </c>
      <c r="O1303" t="str">
        <f>IFERROR(VLOOKUP(Stockout!M1303,Data!C:G,5,0),"")</f>
        <v>Zone C3 - นาย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6771</v>
      </c>
      <c r="E1304" t="s">
        <v>6772</v>
      </c>
      <c r="F1304" t="s">
        <v>4</v>
      </c>
      <c r="G1304" t="s">
        <v>340</v>
      </c>
      <c r="H1304" t="s">
        <v>341</v>
      </c>
      <c r="I1304" t="s">
        <v>342</v>
      </c>
      <c r="J1304" t="s">
        <v>8</v>
      </c>
      <c r="K1304" t="s">
        <v>6773</v>
      </c>
      <c r="L1304" t="s">
        <v>6774</v>
      </c>
      <c r="M1304" t="s">
        <v>6775</v>
      </c>
      <c r="N1304" t="s">
        <v>12</v>
      </c>
      <c r="O1304" t="str">
        <f>IFERROR(VLOOKUP(Stockout!M1304,Data!C:G,5,0),"")</f>
        <v>Out 2 : Mid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6776</v>
      </c>
      <c r="E1305" t="s">
        <v>6777</v>
      </c>
      <c r="F1305" t="s">
        <v>4</v>
      </c>
      <c r="G1305" t="s">
        <v>354</v>
      </c>
      <c r="H1305" t="s">
        <v>341</v>
      </c>
      <c r="I1305" t="s">
        <v>342</v>
      </c>
      <c r="J1305" t="s">
        <v>8</v>
      </c>
      <c r="K1305" t="s">
        <v>6778</v>
      </c>
      <c r="L1305" t="s">
        <v>1664</v>
      </c>
      <c r="M1305" t="s">
        <v>323</v>
      </c>
      <c r="N1305" t="s">
        <v>12</v>
      </c>
      <c r="O1305" t="str">
        <f>IFERROR(VLOOKUP(Stockout!M1305,Data!C:G,5,0),"")</f>
        <v>Out 2 : Mid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6779</v>
      </c>
      <c r="E1306" t="s">
        <v>6780</v>
      </c>
      <c r="F1306" t="s">
        <v>4</v>
      </c>
      <c r="G1306" t="s">
        <v>354</v>
      </c>
      <c r="H1306" t="s">
        <v>341</v>
      </c>
      <c r="I1306" t="s">
        <v>342</v>
      </c>
      <c r="J1306" t="s">
        <v>8</v>
      </c>
      <c r="K1306" t="s">
        <v>6781</v>
      </c>
      <c r="L1306" t="s">
        <v>5031</v>
      </c>
      <c r="M1306" t="s">
        <v>6782</v>
      </c>
      <c r="N1306" t="s">
        <v>12</v>
      </c>
      <c r="O1306" t="str">
        <f>IFERROR(VLOOKUP(Stockout!M1306,Data!C:G,5,0),"")</f>
        <v>Zone B1 - บังรี่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6783</v>
      </c>
      <c r="E1307" t="s">
        <v>6784</v>
      </c>
      <c r="F1307" t="s">
        <v>4</v>
      </c>
      <c r="G1307" t="s">
        <v>354</v>
      </c>
      <c r="H1307" t="s">
        <v>341</v>
      </c>
      <c r="I1307" t="s">
        <v>342</v>
      </c>
      <c r="J1307" t="s">
        <v>8</v>
      </c>
      <c r="K1307" t="s">
        <v>6785</v>
      </c>
      <c r="L1307" t="s">
        <v>6786</v>
      </c>
      <c r="M1307" t="s">
        <v>842</v>
      </c>
      <c r="N1307" t="s">
        <v>12</v>
      </c>
      <c r="O1307" t="str">
        <f>IFERROR(VLOOKUP(Stockout!M1307,Data!C:G,5,0),"")</f>
        <v>Out 5 : East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6787</v>
      </c>
      <c r="E1308" t="s">
        <v>6788</v>
      </c>
      <c r="F1308" t="s">
        <v>4</v>
      </c>
      <c r="G1308" t="s">
        <v>354</v>
      </c>
      <c r="H1308" t="s">
        <v>341</v>
      </c>
      <c r="I1308" t="s">
        <v>342</v>
      </c>
      <c r="J1308" t="s">
        <v>8</v>
      </c>
      <c r="K1308" t="s">
        <v>6789</v>
      </c>
      <c r="L1308" t="s">
        <v>6790</v>
      </c>
      <c r="M1308" t="s">
        <v>842</v>
      </c>
      <c r="N1308" t="s">
        <v>12</v>
      </c>
      <c r="O1308" t="str">
        <f>IFERROR(VLOOKUP(Stockout!M1308,Data!C:G,5,0),"")</f>
        <v>Out 5 : East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6791</v>
      </c>
      <c r="E1309" t="s">
        <v>6792</v>
      </c>
      <c r="F1309" t="s">
        <v>4</v>
      </c>
      <c r="G1309" t="s">
        <v>776</v>
      </c>
      <c r="H1309" t="s">
        <v>341</v>
      </c>
      <c r="I1309" t="s">
        <v>342</v>
      </c>
      <c r="J1309" t="s">
        <v>8</v>
      </c>
      <c r="K1309" t="s">
        <v>6793</v>
      </c>
      <c r="L1309" t="s">
        <v>6794</v>
      </c>
      <c r="M1309" t="s">
        <v>1236</v>
      </c>
      <c r="N1309" t="s">
        <v>12</v>
      </c>
      <c r="O1309" t="str">
        <f>IFERROR(VLOOKUP(Stockout!M1309,Data!C:G,5,0),"")</f>
        <v>Out 5 : East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6795</v>
      </c>
      <c r="E1310" t="s">
        <v>6796</v>
      </c>
      <c r="F1310" t="s">
        <v>4</v>
      </c>
      <c r="G1310" t="s">
        <v>1113</v>
      </c>
      <c r="H1310" t="s">
        <v>341</v>
      </c>
      <c r="I1310" t="s">
        <v>342</v>
      </c>
      <c r="J1310" t="s">
        <v>8</v>
      </c>
      <c r="K1310" t="s">
        <v>6797</v>
      </c>
      <c r="L1310" t="s">
        <v>6798</v>
      </c>
      <c r="M1310" t="s">
        <v>2831</v>
      </c>
      <c r="N1310" t="s">
        <v>12</v>
      </c>
      <c r="O1310" t="str">
        <f>IFERROR(VLOOKUP(Stockout!M1310,Data!C:G,5,0),"")</f>
        <v>Out 4 : South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6799</v>
      </c>
      <c r="E1311" t="s">
        <v>6800</v>
      </c>
      <c r="F1311" t="s">
        <v>4</v>
      </c>
      <c r="G1311" t="s">
        <v>340</v>
      </c>
      <c r="H1311" t="s">
        <v>341</v>
      </c>
      <c r="I1311" t="s">
        <v>342</v>
      </c>
      <c r="J1311" t="s">
        <v>8</v>
      </c>
      <c r="K1311" t="s">
        <v>6801</v>
      </c>
      <c r="L1311" t="s">
        <v>6802</v>
      </c>
      <c r="M1311" t="s">
        <v>2891</v>
      </c>
      <c r="N1311" t="s">
        <v>12</v>
      </c>
      <c r="O1311" t="str">
        <f>IFERROR(VLOOKUP(Stockout!M1311,Data!C:G,5,0),"")</f>
        <v>Zone C3 - นาย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6803</v>
      </c>
      <c r="E1312" t="s">
        <v>6804</v>
      </c>
      <c r="F1312" t="s">
        <v>4</v>
      </c>
      <c r="G1312" t="s">
        <v>365</v>
      </c>
      <c r="H1312" t="s">
        <v>341</v>
      </c>
      <c r="I1312" t="s">
        <v>342</v>
      </c>
      <c r="J1312" t="s">
        <v>8</v>
      </c>
      <c r="K1312" t="s">
        <v>6805</v>
      </c>
      <c r="L1312" t="s">
        <v>3572</v>
      </c>
      <c r="M1312" t="s">
        <v>3845</v>
      </c>
      <c r="N1312" t="s">
        <v>12</v>
      </c>
      <c r="O1312" t="str">
        <f>IFERROR(VLOOKUP(Stockout!M1312,Data!C:G,5,0),"")</f>
        <v>Out 2 : Mid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6806</v>
      </c>
      <c r="E1313" t="s">
        <v>6807</v>
      </c>
      <c r="F1313" t="s">
        <v>4</v>
      </c>
      <c r="G1313" t="s">
        <v>776</v>
      </c>
      <c r="H1313" t="s">
        <v>341</v>
      </c>
      <c r="I1313" t="s">
        <v>342</v>
      </c>
      <c r="J1313" t="s">
        <v>8</v>
      </c>
      <c r="K1313" t="s">
        <v>6808</v>
      </c>
      <c r="L1313" t="s">
        <v>6809</v>
      </c>
      <c r="M1313" t="s">
        <v>2054</v>
      </c>
      <c r="N1313" t="s">
        <v>12</v>
      </c>
      <c r="O1313" t="str">
        <f>IFERROR(VLOOKUP(Stockout!M1313,Data!C:G,5,0),"")</f>
        <v>Out 4 : South</v>
      </c>
    </row>
    <row r="1314" spans="1:15" x14ac:dyDescent="0.25">
      <c r="A1314" t="s">
        <v>0</v>
      </c>
      <c r="B1314" t="s">
        <v>0</v>
      </c>
      <c r="C1314" t="s">
        <v>1</v>
      </c>
      <c r="D1314" t="s">
        <v>6810</v>
      </c>
      <c r="E1314" t="s">
        <v>6811</v>
      </c>
      <c r="F1314" t="s">
        <v>4</v>
      </c>
      <c r="G1314" t="s">
        <v>776</v>
      </c>
      <c r="H1314" t="s">
        <v>341</v>
      </c>
      <c r="I1314" t="s">
        <v>342</v>
      </c>
      <c r="J1314" t="s">
        <v>8</v>
      </c>
      <c r="K1314" t="s">
        <v>6812</v>
      </c>
      <c r="L1314" t="s">
        <v>6813</v>
      </c>
      <c r="M1314" t="s">
        <v>1967</v>
      </c>
      <c r="N1314" t="s">
        <v>12</v>
      </c>
      <c r="O1314" t="str">
        <f>IFERROR(VLOOKUP(Stockout!M1314,Data!C:G,5,0),"")</f>
        <v>Zone F2 - สงค์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6814</v>
      </c>
      <c r="E1315" t="s">
        <v>6815</v>
      </c>
      <c r="F1315" t="s">
        <v>4</v>
      </c>
      <c r="G1315" t="s">
        <v>4669</v>
      </c>
      <c r="H1315" t="s">
        <v>341</v>
      </c>
      <c r="I1315" t="s">
        <v>342</v>
      </c>
      <c r="J1315" t="s">
        <v>8</v>
      </c>
      <c r="K1315" t="s">
        <v>6816</v>
      </c>
      <c r="L1315" t="s">
        <v>6817</v>
      </c>
      <c r="M1315" t="s">
        <v>1967</v>
      </c>
      <c r="N1315" t="s">
        <v>12</v>
      </c>
      <c r="O1315" t="str">
        <f>IFERROR(VLOOKUP(Stockout!M1315,Data!C:G,5,0),"")</f>
        <v>Zone F2 - สงค์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6818</v>
      </c>
      <c r="E1316" t="s">
        <v>6819</v>
      </c>
      <c r="F1316" t="s">
        <v>4</v>
      </c>
      <c r="G1316" t="s">
        <v>348</v>
      </c>
      <c r="H1316" t="s">
        <v>341</v>
      </c>
      <c r="I1316" t="s">
        <v>342</v>
      </c>
      <c r="J1316" t="s">
        <v>8</v>
      </c>
      <c r="K1316" t="s">
        <v>6820</v>
      </c>
      <c r="L1316" t="s">
        <v>51</v>
      </c>
      <c r="M1316" t="s">
        <v>6821</v>
      </c>
      <c r="N1316" t="s">
        <v>12</v>
      </c>
      <c r="O1316" t="str">
        <f>IFERROR(VLOOKUP(Stockout!M1316,Data!C:G,5,0),"")</f>
        <v>Out 5 : East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6822</v>
      </c>
      <c r="E1317" t="s">
        <v>6823</v>
      </c>
      <c r="F1317" t="s">
        <v>4</v>
      </c>
      <c r="G1317" t="s">
        <v>1113</v>
      </c>
      <c r="H1317" t="s">
        <v>341</v>
      </c>
      <c r="I1317" t="s">
        <v>342</v>
      </c>
      <c r="J1317" t="s">
        <v>8</v>
      </c>
      <c r="K1317" t="s">
        <v>6824</v>
      </c>
      <c r="L1317" t="s">
        <v>6825</v>
      </c>
      <c r="M1317" t="s">
        <v>3283</v>
      </c>
      <c r="N1317" t="s">
        <v>12</v>
      </c>
      <c r="O1317" t="str">
        <f>IFERROR(VLOOKUP(Stockout!M1317,Data!C:G,5,0),"")</f>
        <v>Out 1 : North</v>
      </c>
    </row>
    <row r="1318" spans="1:15" x14ac:dyDescent="0.25">
      <c r="A1318" t="s">
        <v>0</v>
      </c>
      <c r="B1318" t="s">
        <v>0</v>
      </c>
      <c r="C1318" t="s">
        <v>1</v>
      </c>
      <c r="D1318" t="s">
        <v>6826</v>
      </c>
      <c r="E1318" t="s">
        <v>6827</v>
      </c>
      <c r="F1318" t="s">
        <v>4</v>
      </c>
      <c r="G1318" t="s">
        <v>354</v>
      </c>
      <c r="H1318" t="s">
        <v>341</v>
      </c>
      <c r="I1318" t="s">
        <v>342</v>
      </c>
      <c r="J1318" t="s">
        <v>8</v>
      </c>
      <c r="K1318" t="s">
        <v>6828</v>
      </c>
      <c r="L1318" t="s">
        <v>6829</v>
      </c>
      <c r="M1318" t="s">
        <v>5371</v>
      </c>
      <c r="N1318" t="s">
        <v>12</v>
      </c>
      <c r="O1318" t="str">
        <f>IFERROR(VLOOKUP(Stockout!M1318,Data!C:G,5,0),"")</f>
        <v>Out 5 : East</v>
      </c>
    </row>
    <row r="1319" spans="1:15" x14ac:dyDescent="0.25">
      <c r="A1319" t="s">
        <v>0</v>
      </c>
      <c r="B1319" t="s">
        <v>0</v>
      </c>
      <c r="C1319" t="s">
        <v>1</v>
      </c>
      <c r="D1319" t="s">
        <v>6830</v>
      </c>
      <c r="E1319" t="s">
        <v>6831</v>
      </c>
      <c r="F1319" t="s">
        <v>4</v>
      </c>
      <c r="G1319" t="s">
        <v>354</v>
      </c>
      <c r="H1319" t="s">
        <v>341</v>
      </c>
      <c r="I1319" t="s">
        <v>342</v>
      </c>
      <c r="J1319" t="s">
        <v>8</v>
      </c>
      <c r="K1319" t="s">
        <v>6832</v>
      </c>
      <c r="L1319" t="s">
        <v>1687</v>
      </c>
      <c r="M1319" t="s">
        <v>1880</v>
      </c>
      <c r="N1319" t="s">
        <v>12</v>
      </c>
      <c r="O1319" t="str">
        <f>IFERROR(VLOOKUP(Stockout!M1319,Data!C:G,5,0),"")</f>
        <v>Out 2 : Mid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6833</v>
      </c>
      <c r="E1320" t="s">
        <v>6834</v>
      </c>
      <c r="F1320" t="s">
        <v>4</v>
      </c>
      <c r="G1320" t="s">
        <v>1113</v>
      </c>
      <c r="H1320" t="s">
        <v>341</v>
      </c>
      <c r="I1320" t="s">
        <v>342</v>
      </c>
      <c r="J1320" t="s">
        <v>8</v>
      </c>
      <c r="K1320" t="s">
        <v>6835</v>
      </c>
      <c r="L1320" t="s">
        <v>6836</v>
      </c>
      <c r="M1320" t="s">
        <v>2713</v>
      </c>
      <c r="N1320" t="s">
        <v>12</v>
      </c>
      <c r="O1320" t="str">
        <f>IFERROR(VLOOKUP(Stockout!M1320,Data!C:G,5,0),"")</f>
        <v>Out 5 : East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6837</v>
      </c>
      <c r="E1321" t="s">
        <v>6838</v>
      </c>
      <c r="F1321" t="s">
        <v>4</v>
      </c>
      <c r="G1321" t="s">
        <v>776</v>
      </c>
      <c r="H1321" t="s">
        <v>341</v>
      </c>
      <c r="I1321" t="s">
        <v>342</v>
      </c>
      <c r="J1321" t="s">
        <v>8</v>
      </c>
      <c r="K1321" t="s">
        <v>6839</v>
      </c>
      <c r="L1321" t="s">
        <v>1223</v>
      </c>
      <c r="M1321" t="s">
        <v>489</v>
      </c>
      <c r="N1321" t="s">
        <v>12</v>
      </c>
      <c r="O1321" t="str">
        <f>IFERROR(VLOOKUP(Stockout!M1321,Data!C:G,5,0),"")</f>
        <v>Out 2 : Mid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6840</v>
      </c>
      <c r="E1322" t="s">
        <v>6841</v>
      </c>
      <c r="F1322" t="s">
        <v>4</v>
      </c>
      <c r="G1322" t="s">
        <v>354</v>
      </c>
      <c r="H1322" t="s">
        <v>341</v>
      </c>
      <c r="I1322" t="s">
        <v>342</v>
      </c>
      <c r="J1322" t="s">
        <v>8</v>
      </c>
      <c r="K1322" t="s">
        <v>6842</v>
      </c>
      <c r="L1322" t="s">
        <v>207</v>
      </c>
      <c r="M1322" t="s">
        <v>1314</v>
      </c>
      <c r="N1322" t="s">
        <v>12</v>
      </c>
      <c r="O1322" t="str">
        <f>IFERROR(VLOOKUP(Stockout!M1322,Data!C:G,5,0),"")</f>
        <v>Out 5 : East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6843</v>
      </c>
      <c r="E1323" t="s">
        <v>6844</v>
      </c>
      <c r="F1323" t="s">
        <v>4</v>
      </c>
      <c r="G1323" t="s">
        <v>354</v>
      </c>
      <c r="H1323" t="s">
        <v>341</v>
      </c>
      <c r="I1323" t="s">
        <v>342</v>
      </c>
      <c r="J1323" t="s">
        <v>8</v>
      </c>
      <c r="K1323" t="s">
        <v>6845</v>
      </c>
      <c r="L1323" t="s">
        <v>2717</v>
      </c>
      <c r="M1323" t="s">
        <v>4897</v>
      </c>
      <c r="N1323" t="s">
        <v>12</v>
      </c>
      <c r="O1323" t="str">
        <f>IFERROR(VLOOKUP(Stockout!M1323,Data!C:G,5,0),"")</f>
        <v>Zone A1 - นุ๊ก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6846</v>
      </c>
      <c r="E1324" t="s">
        <v>6847</v>
      </c>
      <c r="F1324" t="s">
        <v>4</v>
      </c>
      <c r="G1324" t="s">
        <v>354</v>
      </c>
      <c r="H1324" t="s">
        <v>341</v>
      </c>
      <c r="I1324" t="s">
        <v>342</v>
      </c>
      <c r="J1324" t="s">
        <v>8</v>
      </c>
      <c r="K1324" t="s">
        <v>6848</v>
      </c>
      <c r="L1324" t="s">
        <v>6849</v>
      </c>
      <c r="M1324" t="s">
        <v>2660</v>
      </c>
      <c r="N1324" t="s">
        <v>12</v>
      </c>
      <c r="O1324" t="str">
        <f>IFERROR(VLOOKUP(Stockout!M1324,Data!C:G,5,0),"")</f>
        <v>Zone E1 - อ๊อฟ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6850</v>
      </c>
      <c r="E1325" t="s">
        <v>6851</v>
      </c>
      <c r="F1325" t="s">
        <v>4</v>
      </c>
      <c r="G1325" t="s">
        <v>365</v>
      </c>
      <c r="H1325" t="s">
        <v>341</v>
      </c>
      <c r="I1325" t="s">
        <v>342</v>
      </c>
      <c r="J1325" t="s">
        <v>8</v>
      </c>
      <c r="K1325" t="s">
        <v>6852</v>
      </c>
      <c r="L1325" t="s">
        <v>6853</v>
      </c>
      <c r="M1325" t="s">
        <v>2219</v>
      </c>
      <c r="N1325" t="s">
        <v>12</v>
      </c>
      <c r="O1325" t="str">
        <f>IFERROR(VLOOKUP(Stockout!M1325,Data!C:G,5,0),"")</f>
        <v>Out 4 : South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6854</v>
      </c>
      <c r="E1326" t="s">
        <v>6855</v>
      </c>
      <c r="F1326" t="s">
        <v>4</v>
      </c>
      <c r="G1326" t="s">
        <v>4669</v>
      </c>
      <c r="H1326" t="s">
        <v>341</v>
      </c>
      <c r="I1326" t="s">
        <v>342</v>
      </c>
      <c r="J1326" t="s">
        <v>8</v>
      </c>
      <c r="K1326" t="s">
        <v>6856</v>
      </c>
      <c r="L1326" t="s">
        <v>6809</v>
      </c>
      <c r="M1326" t="s">
        <v>315</v>
      </c>
      <c r="N1326" t="s">
        <v>12</v>
      </c>
      <c r="O1326" t="str">
        <f>IFERROR(VLOOKUP(Stockout!M1326,Data!C:G,5,0),"")</f>
        <v>Out 2 : Mid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6857</v>
      </c>
      <c r="E1327" t="s">
        <v>6858</v>
      </c>
      <c r="F1327" t="s">
        <v>4</v>
      </c>
      <c r="G1327" t="s">
        <v>1113</v>
      </c>
      <c r="H1327" t="s">
        <v>341</v>
      </c>
      <c r="I1327" t="s">
        <v>342</v>
      </c>
      <c r="J1327" t="s">
        <v>8</v>
      </c>
      <c r="K1327" t="s">
        <v>6859</v>
      </c>
      <c r="L1327" t="s">
        <v>1213</v>
      </c>
      <c r="M1327" t="s">
        <v>2313</v>
      </c>
      <c r="N1327" t="s">
        <v>12</v>
      </c>
      <c r="O1327" t="str">
        <f>IFERROR(VLOOKUP(Stockout!M1327,Data!C:G,5,0),"")</f>
        <v>Out 1 : North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6860</v>
      </c>
      <c r="E1328" t="s">
        <v>6861</v>
      </c>
      <c r="F1328" t="s">
        <v>4</v>
      </c>
      <c r="G1328" t="s">
        <v>776</v>
      </c>
      <c r="H1328" t="s">
        <v>341</v>
      </c>
      <c r="I1328" t="s">
        <v>342</v>
      </c>
      <c r="J1328" t="s">
        <v>8</v>
      </c>
      <c r="K1328" t="s">
        <v>6862</v>
      </c>
      <c r="L1328" t="s">
        <v>6863</v>
      </c>
      <c r="M1328" t="s">
        <v>3053</v>
      </c>
      <c r="N1328" t="s">
        <v>12</v>
      </c>
      <c r="O1328" t="str">
        <f>IFERROR(VLOOKUP(Stockout!M1328,Data!C:G,5,0),"")</f>
        <v>Out 3 : Northeast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6864</v>
      </c>
      <c r="E1329" t="s">
        <v>6865</v>
      </c>
      <c r="F1329" t="s">
        <v>4</v>
      </c>
      <c r="G1329" t="s">
        <v>1113</v>
      </c>
      <c r="H1329" t="s">
        <v>341</v>
      </c>
      <c r="I1329" t="s">
        <v>342</v>
      </c>
      <c r="J1329" t="s">
        <v>8</v>
      </c>
      <c r="K1329" t="s">
        <v>6866</v>
      </c>
      <c r="L1329" t="s">
        <v>6867</v>
      </c>
      <c r="M1329" t="s">
        <v>2515</v>
      </c>
      <c r="N1329" t="s">
        <v>12</v>
      </c>
      <c r="O1329" t="str">
        <f>IFERROR(VLOOKUP(Stockout!M1329,Data!C:G,5,0),"")</f>
        <v>Out 5 : East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6868</v>
      </c>
      <c r="E1330" t="s">
        <v>6869</v>
      </c>
      <c r="F1330" t="s">
        <v>4</v>
      </c>
      <c r="G1330" t="s">
        <v>1343</v>
      </c>
      <c r="H1330" t="s">
        <v>341</v>
      </c>
      <c r="I1330" t="s">
        <v>342</v>
      </c>
      <c r="J1330" t="s">
        <v>8</v>
      </c>
      <c r="K1330" t="s">
        <v>6870</v>
      </c>
      <c r="L1330" t="s">
        <v>6871</v>
      </c>
      <c r="M1330" t="s">
        <v>2520</v>
      </c>
      <c r="N1330" t="s">
        <v>12</v>
      </c>
      <c r="O1330" t="str">
        <f>IFERROR(VLOOKUP(Stockout!M1330,Data!C:G,5,0),"")</f>
        <v>Out 3 : Northeast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6872</v>
      </c>
      <c r="E1331" t="s">
        <v>6873</v>
      </c>
      <c r="F1331" t="s">
        <v>4</v>
      </c>
      <c r="G1331" t="s">
        <v>365</v>
      </c>
      <c r="H1331" t="s">
        <v>341</v>
      </c>
      <c r="I1331" t="s">
        <v>342</v>
      </c>
      <c r="J1331" t="s">
        <v>8</v>
      </c>
      <c r="K1331" t="s">
        <v>6874</v>
      </c>
      <c r="L1331" t="s">
        <v>3916</v>
      </c>
      <c r="M1331" t="s">
        <v>575</v>
      </c>
      <c r="N1331" t="s">
        <v>12</v>
      </c>
      <c r="O1331" t="str">
        <f>IFERROR(VLOOKUP(Stockout!M1331,Data!C:G,5,0),"")</f>
        <v xml:space="preserve">Out 3 : Northeast 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6875</v>
      </c>
      <c r="E1332" t="s">
        <v>6876</v>
      </c>
      <c r="F1332" t="s">
        <v>4</v>
      </c>
      <c r="G1332" t="s">
        <v>6877</v>
      </c>
      <c r="H1332" t="s">
        <v>3549</v>
      </c>
      <c r="I1332" t="s">
        <v>3550</v>
      </c>
      <c r="J1332" t="s">
        <v>8</v>
      </c>
      <c r="K1332" t="s">
        <v>6878</v>
      </c>
      <c r="L1332" t="s">
        <v>6879</v>
      </c>
      <c r="M1332" t="s">
        <v>315</v>
      </c>
      <c r="N1332" t="s">
        <v>12</v>
      </c>
      <c r="O1332" t="str">
        <f>IFERROR(VLOOKUP(Stockout!M1332,Data!C:G,5,0),"")</f>
        <v>Out 2 : Mid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6880</v>
      </c>
      <c r="E1333" t="s">
        <v>6881</v>
      </c>
      <c r="F1333" t="s">
        <v>4</v>
      </c>
      <c r="G1333" t="s">
        <v>6882</v>
      </c>
      <c r="H1333" t="s">
        <v>6883</v>
      </c>
      <c r="I1333" t="s">
        <v>6884</v>
      </c>
      <c r="J1333" t="s">
        <v>8</v>
      </c>
      <c r="K1333" t="s">
        <v>6885</v>
      </c>
      <c r="L1333" t="s">
        <v>6886</v>
      </c>
      <c r="M1333" t="s">
        <v>1843</v>
      </c>
      <c r="N1333" t="s">
        <v>12</v>
      </c>
      <c r="O1333" t="str">
        <f>IFERROR(VLOOKUP(Stockout!M1333,Data!C:G,5,0),"")</f>
        <v>Out 5 : East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6887</v>
      </c>
      <c r="E1334" t="s">
        <v>6888</v>
      </c>
      <c r="F1334" t="s">
        <v>4</v>
      </c>
      <c r="G1334" t="s">
        <v>6312</v>
      </c>
      <c r="H1334" t="s">
        <v>6313</v>
      </c>
      <c r="I1334" t="s">
        <v>6314</v>
      </c>
      <c r="J1334" t="s">
        <v>8</v>
      </c>
      <c r="K1334" t="s">
        <v>6889</v>
      </c>
      <c r="L1334" t="s">
        <v>6890</v>
      </c>
      <c r="M1334" t="s">
        <v>802</v>
      </c>
      <c r="N1334" t="s">
        <v>12</v>
      </c>
      <c r="O1334" t="str">
        <f>IFERROR(VLOOKUP(Stockout!M1334,Data!C:G,5,0),"")</f>
        <v>Out 2 : Mid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6891</v>
      </c>
      <c r="E1335" t="s">
        <v>6892</v>
      </c>
      <c r="F1335" t="s">
        <v>4</v>
      </c>
      <c r="G1335" t="s">
        <v>195</v>
      </c>
      <c r="H1335" t="s">
        <v>196</v>
      </c>
      <c r="I1335" t="s">
        <v>197</v>
      </c>
      <c r="J1335" t="s">
        <v>26</v>
      </c>
      <c r="K1335" t="s">
        <v>6893</v>
      </c>
      <c r="L1335" t="s">
        <v>6894</v>
      </c>
      <c r="M1335" t="s">
        <v>3501</v>
      </c>
      <c r="N1335" t="s">
        <v>12</v>
      </c>
      <c r="O1335" t="str">
        <f>IFERROR(VLOOKUP(Stockout!M1335,Data!C:G,5,0),"")</f>
        <v>Out 1 : North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6895</v>
      </c>
      <c r="E1336" t="s">
        <v>6896</v>
      </c>
      <c r="F1336" t="s">
        <v>4</v>
      </c>
      <c r="G1336" t="s">
        <v>6897</v>
      </c>
      <c r="H1336" t="s">
        <v>3756</v>
      </c>
      <c r="I1336" t="s">
        <v>3757</v>
      </c>
      <c r="J1336" t="s">
        <v>8</v>
      </c>
      <c r="K1336" t="s">
        <v>6898</v>
      </c>
      <c r="L1336" t="s">
        <v>6899</v>
      </c>
      <c r="M1336" t="s">
        <v>3845</v>
      </c>
      <c r="N1336" t="s">
        <v>12</v>
      </c>
      <c r="O1336" t="str">
        <f>IFERROR(VLOOKUP(Stockout!M1336,Data!C:G,5,0),"")</f>
        <v>Out 2 : Mid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6900</v>
      </c>
      <c r="E1337" t="s">
        <v>6901</v>
      </c>
      <c r="F1337" t="s">
        <v>4</v>
      </c>
      <c r="G1337" t="s">
        <v>1348</v>
      </c>
      <c r="H1337" t="s">
        <v>1349</v>
      </c>
      <c r="I1337" t="s">
        <v>1350</v>
      </c>
      <c r="J1337" t="s">
        <v>8</v>
      </c>
      <c r="K1337" t="s">
        <v>6902</v>
      </c>
      <c r="L1337" t="s">
        <v>6903</v>
      </c>
      <c r="M1337" t="s">
        <v>1610</v>
      </c>
      <c r="N1337" t="s">
        <v>12</v>
      </c>
      <c r="O1337" t="str">
        <f>IFERROR(VLOOKUP(Stockout!M1337,Data!C:G,5,0),"")</f>
        <v>Out 5 : East</v>
      </c>
    </row>
    <row r="1338" spans="1:15" x14ac:dyDescent="0.25">
      <c r="A1338" t="s">
        <v>0</v>
      </c>
      <c r="B1338" t="s">
        <v>0</v>
      </c>
      <c r="C1338" t="s">
        <v>1</v>
      </c>
      <c r="D1338" t="s">
        <v>6904</v>
      </c>
      <c r="E1338" t="s">
        <v>6905</v>
      </c>
      <c r="F1338" t="s">
        <v>4</v>
      </c>
      <c r="G1338" t="s">
        <v>1172</v>
      </c>
      <c r="H1338" t="s">
        <v>1173</v>
      </c>
      <c r="I1338" t="s">
        <v>1174</v>
      </c>
      <c r="J1338" t="s">
        <v>8</v>
      </c>
      <c r="K1338" t="s">
        <v>6906</v>
      </c>
      <c r="L1338" t="s">
        <v>6907</v>
      </c>
      <c r="M1338" t="s">
        <v>4389</v>
      </c>
      <c r="N1338" t="s">
        <v>12</v>
      </c>
      <c r="O1338" t="str">
        <f>IFERROR(VLOOKUP(Stockout!M1338,Data!C:G,5,0),"")</f>
        <v>Out 4 : South</v>
      </c>
    </row>
    <row r="1339" spans="1:15" x14ac:dyDescent="0.25">
      <c r="A1339" t="s">
        <v>0</v>
      </c>
      <c r="B1339" t="s">
        <v>0</v>
      </c>
      <c r="C1339" t="s">
        <v>1</v>
      </c>
      <c r="D1339" t="s">
        <v>6908</v>
      </c>
      <c r="E1339" t="s">
        <v>6909</v>
      </c>
      <c r="F1339" t="s">
        <v>4</v>
      </c>
      <c r="G1339" t="s">
        <v>376</v>
      </c>
      <c r="H1339" t="s">
        <v>64</v>
      </c>
      <c r="I1339" t="s">
        <v>377</v>
      </c>
      <c r="J1339" t="s">
        <v>8</v>
      </c>
      <c r="K1339" t="s">
        <v>6910</v>
      </c>
      <c r="L1339" t="s">
        <v>6911</v>
      </c>
      <c r="M1339" t="s">
        <v>1228</v>
      </c>
      <c r="N1339" t="s">
        <v>12</v>
      </c>
      <c r="O1339" t="str">
        <f>IFERROR(VLOOKUP(Stockout!M1339,Data!C:G,5,0),"")</f>
        <v>Out 2 : Mid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6912</v>
      </c>
      <c r="E1340" t="s">
        <v>6913</v>
      </c>
      <c r="F1340" t="s">
        <v>4</v>
      </c>
      <c r="G1340" t="s">
        <v>376</v>
      </c>
      <c r="H1340" t="s">
        <v>64</v>
      </c>
      <c r="I1340" t="s">
        <v>377</v>
      </c>
      <c r="J1340" t="s">
        <v>8</v>
      </c>
      <c r="K1340" t="s">
        <v>6914</v>
      </c>
      <c r="L1340" t="s">
        <v>6911</v>
      </c>
      <c r="M1340" t="s">
        <v>1228</v>
      </c>
      <c r="N1340" t="s">
        <v>275</v>
      </c>
      <c r="O1340" t="str">
        <f>IFERROR(VLOOKUP(Stockout!M1340,Data!C:G,5,0),"")</f>
        <v>Out 2 : Mid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6915</v>
      </c>
      <c r="E1341" t="s">
        <v>6916</v>
      </c>
      <c r="F1341" t="s">
        <v>4</v>
      </c>
      <c r="G1341" t="s">
        <v>376</v>
      </c>
      <c r="H1341" t="s">
        <v>64</v>
      </c>
      <c r="I1341" t="s">
        <v>377</v>
      </c>
      <c r="J1341" t="s">
        <v>8</v>
      </c>
      <c r="K1341" t="s">
        <v>6917</v>
      </c>
      <c r="L1341" t="s">
        <v>6911</v>
      </c>
      <c r="M1341" t="s">
        <v>1228</v>
      </c>
      <c r="N1341" t="s">
        <v>279</v>
      </c>
      <c r="O1341" t="str">
        <f>IFERROR(VLOOKUP(Stockout!M1341,Data!C:G,5,0),"")</f>
        <v>Out 2 : Mid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6918</v>
      </c>
      <c r="E1342" t="s">
        <v>6919</v>
      </c>
      <c r="F1342" t="s">
        <v>4</v>
      </c>
      <c r="G1342" t="s">
        <v>4048</v>
      </c>
      <c r="H1342" t="s">
        <v>4049</v>
      </c>
      <c r="I1342" t="s">
        <v>4050</v>
      </c>
      <c r="J1342" t="s">
        <v>26</v>
      </c>
      <c r="K1342" t="s">
        <v>6920</v>
      </c>
      <c r="L1342" t="s">
        <v>6921</v>
      </c>
      <c r="M1342" t="s">
        <v>2489</v>
      </c>
      <c r="N1342" t="s">
        <v>12</v>
      </c>
      <c r="O1342" t="str">
        <f>IFERROR(VLOOKUP(Stockout!M1342,Data!C:G,5,0),"")</f>
        <v>Out 3: Northeast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6922</v>
      </c>
      <c r="E1343" t="s">
        <v>6923</v>
      </c>
      <c r="F1343" t="s">
        <v>4</v>
      </c>
      <c r="G1343" t="s">
        <v>6337</v>
      </c>
      <c r="H1343" t="s">
        <v>6338</v>
      </c>
      <c r="I1343" t="s">
        <v>6339</v>
      </c>
      <c r="J1343" t="s">
        <v>8</v>
      </c>
      <c r="K1343" t="s">
        <v>6924</v>
      </c>
      <c r="L1343" t="s">
        <v>6925</v>
      </c>
      <c r="M1343" t="s">
        <v>1866</v>
      </c>
      <c r="N1343" t="s">
        <v>12</v>
      </c>
      <c r="O1343" t="str">
        <f>IFERROR(VLOOKUP(Stockout!M1343,Data!C:G,5,0),"")</f>
        <v>Zone F1 - ปุ้ย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6926</v>
      </c>
      <c r="E1344" t="s">
        <v>6927</v>
      </c>
      <c r="F1344" t="s">
        <v>4</v>
      </c>
      <c r="G1344" t="s">
        <v>6928</v>
      </c>
      <c r="H1344" t="s">
        <v>815</v>
      </c>
      <c r="I1344" t="s">
        <v>816</v>
      </c>
      <c r="J1344" t="s">
        <v>8</v>
      </c>
      <c r="K1344" t="s">
        <v>6929</v>
      </c>
      <c r="L1344" t="s">
        <v>6930</v>
      </c>
      <c r="M1344" t="s">
        <v>1743</v>
      </c>
      <c r="N1344" t="s">
        <v>12</v>
      </c>
      <c r="O1344" t="str">
        <f>IFERROR(VLOOKUP(Stockout!M1344,Data!C:G,5,0),"")</f>
        <v>Zone F1 - ปุ้ย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6931</v>
      </c>
      <c r="E1345" t="s">
        <v>6932</v>
      </c>
      <c r="F1345" t="s">
        <v>4</v>
      </c>
      <c r="G1345" t="s">
        <v>5119</v>
      </c>
      <c r="H1345" t="s">
        <v>5120</v>
      </c>
      <c r="I1345" t="s">
        <v>5121</v>
      </c>
      <c r="J1345" t="s">
        <v>8</v>
      </c>
      <c r="K1345" t="s">
        <v>6933</v>
      </c>
      <c r="L1345" t="s">
        <v>6934</v>
      </c>
      <c r="M1345" t="s">
        <v>645</v>
      </c>
      <c r="N1345" t="s">
        <v>12</v>
      </c>
      <c r="O1345" t="str">
        <f>IFERROR(VLOOKUP(Stockout!M1345,Data!C:G,5,0),"")</f>
        <v>Out 3: Northeast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6935</v>
      </c>
      <c r="E1346" t="s">
        <v>6936</v>
      </c>
      <c r="F1346" t="s">
        <v>4</v>
      </c>
      <c r="G1346" t="s">
        <v>6365</v>
      </c>
      <c r="H1346" t="s">
        <v>6366</v>
      </c>
      <c r="I1346" t="s">
        <v>6367</v>
      </c>
      <c r="J1346" t="s">
        <v>8</v>
      </c>
      <c r="K1346" t="s">
        <v>6937</v>
      </c>
      <c r="L1346" t="s">
        <v>6938</v>
      </c>
      <c r="M1346" t="s">
        <v>3236</v>
      </c>
      <c r="N1346" t="s">
        <v>12</v>
      </c>
      <c r="O1346" t="str">
        <f>IFERROR(VLOOKUP(Stockout!M1346,Data!C:G,5,0),"")</f>
        <v>Zone B1 - บังรี่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6939</v>
      </c>
      <c r="E1347" t="s">
        <v>6940</v>
      </c>
      <c r="F1347" t="s">
        <v>4</v>
      </c>
      <c r="G1347" t="s">
        <v>452</v>
      </c>
      <c r="H1347" t="s">
        <v>453</v>
      </c>
      <c r="I1347" t="s">
        <v>454</v>
      </c>
      <c r="J1347" t="s">
        <v>8</v>
      </c>
      <c r="K1347" t="s">
        <v>6941</v>
      </c>
      <c r="L1347" t="s">
        <v>6942</v>
      </c>
      <c r="M1347" t="s">
        <v>6782</v>
      </c>
      <c r="N1347" t="s">
        <v>12</v>
      </c>
      <c r="O1347" t="str">
        <f>IFERROR(VLOOKUP(Stockout!M1347,Data!C:G,5,0),"")</f>
        <v>Zone B1 - บังรี่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6943</v>
      </c>
      <c r="E1348" t="s">
        <v>6944</v>
      </c>
      <c r="F1348" t="s">
        <v>4</v>
      </c>
      <c r="G1348" t="s">
        <v>6945</v>
      </c>
      <c r="H1348" t="s">
        <v>6946</v>
      </c>
      <c r="I1348" t="s">
        <v>6947</v>
      </c>
      <c r="J1348" t="s">
        <v>8</v>
      </c>
      <c r="K1348" t="s">
        <v>6948</v>
      </c>
      <c r="L1348" t="s">
        <v>6949</v>
      </c>
      <c r="M1348" t="s">
        <v>1545</v>
      </c>
      <c r="N1348" t="s">
        <v>12</v>
      </c>
      <c r="O1348" t="str">
        <f>IFERROR(VLOOKUP(Stockout!M1348,Data!C:G,5,0),"")</f>
        <v>Pantip - ไก่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6950</v>
      </c>
      <c r="E1349" t="s">
        <v>6951</v>
      </c>
      <c r="F1349" t="s">
        <v>4</v>
      </c>
      <c r="G1349" t="s">
        <v>6401</v>
      </c>
      <c r="H1349" t="s">
        <v>399</v>
      </c>
      <c r="I1349" t="s">
        <v>400</v>
      </c>
      <c r="J1349" t="s">
        <v>8</v>
      </c>
      <c r="K1349" t="s">
        <v>6952</v>
      </c>
      <c r="L1349" t="s">
        <v>6953</v>
      </c>
      <c r="M1349" t="s">
        <v>1465</v>
      </c>
      <c r="N1349" t="s">
        <v>12</v>
      </c>
      <c r="O1349" t="str">
        <f>IFERROR(VLOOKUP(Stockout!M1349,Data!C:G,5,0),"")</f>
        <v>Out 1 : North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6954</v>
      </c>
      <c r="E1350" t="s">
        <v>6955</v>
      </c>
      <c r="F1350" t="s">
        <v>4</v>
      </c>
      <c r="G1350" t="s">
        <v>3575</v>
      </c>
      <c r="H1350" t="s">
        <v>3576</v>
      </c>
      <c r="I1350" t="s">
        <v>3577</v>
      </c>
      <c r="J1350" t="s">
        <v>8</v>
      </c>
      <c r="K1350" t="s">
        <v>6956</v>
      </c>
      <c r="L1350" t="s">
        <v>6957</v>
      </c>
      <c r="M1350" t="s">
        <v>1465</v>
      </c>
      <c r="N1350" t="s">
        <v>12</v>
      </c>
      <c r="O1350" t="str">
        <f>IFERROR(VLOOKUP(Stockout!M1350,Data!C:G,5,0),"")</f>
        <v>Out 1 : North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6958</v>
      </c>
      <c r="E1351" t="s">
        <v>6959</v>
      </c>
      <c r="F1351" t="s">
        <v>4</v>
      </c>
      <c r="G1351" t="s">
        <v>6960</v>
      </c>
      <c r="H1351" t="s">
        <v>6961</v>
      </c>
      <c r="I1351" t="s">
        <v>6962</v>
      </c>
      <c r="J1351" t="s">
        <v>8</v>
      </c>
      <c r="K1351" t="s">
        <v>6963</v>
      </c>
      <c r="L1351" t="s">
        <v>6964</v>
      </c>
      <c r="M1351" t="s">
        <v>1875</v>
      </c>
      <c r="N1351" t="s">
        <v>12</v>
      </c>
      <c r="O1351" t="str">
        <f>IFERROR(VLOOKUP(Stockout!M1351,Data!C:G,5,0),"")</f>
        <v>Out 3: Northeast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6965</v>
      </c>
      <c r="E1352" t="s">
        <v>6966</v>
      </c>
      <c r="F1352" t="s">
        <v>4</v>
      </c>
      <c r="G1352" t="s">
        <v>6967</v>
      </c>
      <c r="H1352" t="s">
        <v>815</v>
      </c>
      <c r="I1352" t="s">
        <v>816</v>
      </c>
      <c r="J1352" t="s">
        <v>8</v>
      </c>
      <c r="K1352" t="s">
        <v>6968</v>
      </c>
      <c r="L1352" t="s">
        <v>6969</v>
      </c>
      <c r="M1352" t="s">
        <v>2106</v>
      </c>
      <c r="N1352" t="s">
        <v>12</v>
      </c>
      <c r="O1352" t="str">
        <f>IFERROR(VLOOKUP(Stockout!M1352,Data!C:G,5,0),"")</f>
        <v>Out 4 : South</v>
      </c>
    </row>
    <row r="1353" spans="1:15" x14ac:dyDescent="0.25">
      <c r="A1353" t="s">
        <v>0</v>
      </c>
      <c r="B1353" t="s">
        <v>0</v>
      </c>
      <c r="C1353" t="s">
        <v>1</v>
      </c>
      <c r="D1353" t="s">
        <v>6970</v>
      </c>
      <c r="E1353" t="s">
        <v>6971</v>
      </c>
      <c r="F1353" t="s">
        <v>4</v>
      </c>
      <c r="G1353" t="s">
        <v>6972</v>
      </c>
      <c r="H1353" t="s">
        <v>6973</v>
      </c>
      <c r="I1353" t="s">
        <v>6974</v>
      </c>
      <c r="J1353" t="s">
        <v>8</v>
      </c>
      <c r="K1353" t="s">
        <v>6975</v>
      </c>
      <c r="L1353" t="s">
        <v>6976</v>
      </c>
      <c r="M1353" t="s">
        <v>2106</v>
      </c>
      <c r="N1353" t="s">
        <v>12</v>
      </c>
      <c r="O1353" t="str">
        <f>IFERROR(VLOOKUP(Stockout!M1353,Data!C:G,5,0),"")</f>
        <v>Out 4 : South</v>
      </c>
    </row>
    <row r="1354" spans="1:15" x14ac:dyDescent="0.25">
      <c r="A1354" t="s">
        <v>0</v>
      </c>
      <c r="B1354" t="s">
        <v>0</v>
      </c>
      <c r="C1354" t="s">
        <v>1</v>
      </c>
      <c r="D1354" t="s">
        <v>6977</v>
      </c>
      <c r="E1354" t="s">
        <v>6978</v>
      </c>
      <c r="F1354" t="s">
        <v>4</v>
      </c>
      <c r="G1354" t="s">
        <v>6979</v>
      </c>
      <c r="H1354" t="s">
        <v>399</v>
      </c>
      <c r="I1354" t="s">
        <v>400</v>
      </c>
      <c r="J1354" t="s">
        <v>8</v>
      </c>
      <c r="K1354" t="s">
        <v>6980</v>
      </c>
      <c r="L1354" t="s">
        <v>6981</v>
      </c>
      <c r="M1354" t="s">
        <v>2259</v>
      </c>
      <c r="N1354" t="s">
        <v>12</v>
      </c>
      <c r="O1354" t="str">
        <f>IFERROR(VLOOKUP(Stockout!M1354,Data!C:G,5,0),"")</f>
        <v>Out 2 : Mid</v>
      </c>
    </row>
    <row r="1355" spans="1:15" x14ac:dyDescent="0.25">
      <c r="A1355" t="s">
        <v>0</v>
      </c>
      <c r="B1355" t="s">
        <v>0</v>
      </c>
      <c r="C1355" t="s">
        <v>1</v>
      </c>
      <c r="D1355" t="s">
        <v>6982</v>
      </c>
      <c r="E1355" t="s">
        <v>6983</v>
      </c>
      <c r="F1355" t="s">
        <v>4</v>
      </c>
      <c r="G1355" t="s">
        <v>1437</v>
      </c>
      <c r="H1355" t="s">
        <v>545</v>
      </c>
      <c r="I1355" t="s">
        <v>546</v>
      </c>
      <c r="J1355" t="s">
        <v>26</v>
      </c>
      <c r="K1355" t="s">
        <v>6984</v>
      </c>
      <c r="L1355" t="s">
        <v>6985</v>
      </c>
      <c r="M1355" t="s">
        <v>6444</v>
      </c>
      <c r="N1355" t="s">
        <v>12</v>
      </c>
      <c r="O1355" t="str">
        <f>IFERROR(VLOOKUP(Stockout!M1355,Data!C:G,5,0),"")</f>
        <v>Out 2 : Mid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6986</v>
      </c>
      <c r="E1356" t="s">
        <v>6987</v>
      </c>
      <c r="F1356" t="s">
        <v>4</v>
      </c>
      <c r="G1356" t="s">
        <v>1437</v>
      </c>
      <c r="H1356" t="s">
        <v>545</v>
      </c>
      <c r="I1356" t="s">
        <v>546</v>
      </c>
      <c r="J1356" t="s">
        <v>26</v>
      </c>
      <c r="K1356" t="s">
        <v>6988</v>
      </c>
      <c r="L1356" t="s">
        <v>6989</v>
      </c>
      <c r="M1356" t="s">
        <v>6506</v>
      </c>
      <c r="N1356" t="s">
        <v>12</v>
      </c>
      <c r="O1356" t="str">
        <f>IFERROR(VLOOKUP(Stockout!M1356,Data!C:G,5,0),"")</f>
        <v>Out 5 : East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6990</v>
      </c>
      <c r="E1357" t="s">
        <v>6991</v>
      </c>
      <c r="F1357" t="s">
        <v>4</v>
      </c>
      <c r="G1357" t="s">
        <v>6992</v>
      </c>
      <c r="H1357" t="s">
        <v>6993</v>
      </c>
      <c r="I1357" t="s">
        <v>6994</v>
      </c>
      <c r="J1357" t="s">
        <v>8</v>
      </c>
      <c r="K1357" t="s">
        <v>6995</v>
      </c>
      <c r="L1357" t="s">
        <v>6996</v>
      </c>
      <c r="M1357" t="s">
        <v>1006</v>
      </c>
      <c r="N1357" t="s">
        <v>12</v>
      </c>
      <c r="O1357" t="str">
        <f>IFERROR(VLOOKUP(Stockout!M1357,Data!C:G,5,0),"")</f>
        <v>Out 4 : South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6997</v>
      </c>
      <c r="E1358" t="s">
        <v>6998</v>
      </c>
      <c r="F1358" t="s">
        <v>4</v>
      </c>
      <c r="G1358" t="s">
        <v>6465</v>
      </c>
      <c r="H1358" t="s">
        <v>3382</v>
      </c>
      <c r="I1358" t="s">
        <v>3383</v>
      </c>
      <c r="J1358" t="s">
        <v>8</v>
      </c>
      <c r="K1358" t="s">
        <v>6999</v>
      </c>
      <c r="L1358" t="s">
        <v>624</v>
      </c>
      <c r="M1358" t="s">
        <v>7000</v>
      </c>
      <c r="N1358" t="s">
        <v>12</v>
      </c>
      <c r="O1358" t="str">
        <f>IFERROR(VLOOKUP(Stockout!M1358,Data!C:G,5,0),"")</f>
        <v>Out 5 : East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7001</v>
      </c>
      <c r="E1359" t="s">
        <v>7002</v>
      </c>
      <c r="F1359" t="s">
        <v>4</v>
      </c>
      <c r="G1359" t="s">
        <v>6572</v>
      </c>
      <c r="H1359" t="s">
        <v>6573</v>
      </c>
      <c r="I1359" t="s">
        <v>6574</v>
      </c>
      <c r="J1359" t="s">
        <v>26</v>
      </c>
      <c r="K1359" t="s">
        <v>7003</v>
      </c>
      <c r="L1359" t="s">
        <v>3717</v>
      </c>
      <c r="M1359" t="s">
        <v>2849</v>
      </c>
      <c r="N1359" t="s">
        <v>12</v>
      </c>
      <c r="O1359" t="str">
        <f>IFERROR(VLOOKUP(Stockout!M1359,Data!C:G,5,0),"")</f>
        <v>Out 4 : South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7004</v>
      </c>
      <c r="E1360" t="s">
        <v>7005</v>
      </c>
      <c r="F1360" t="s">
        <v>4</v>
      </c>
      <c r="G1360" t="s">
        <v>1928</v>
      </c>
      <c r="H1360" t="s">
        <v>1929</v>
      </c>
      <c r="I1360" t="s">
        <v>1930</v>
      </c>
      <c r="J1360" t="s">
        <v>8</v>
      </c>
      <c r="K1360" t="s">
        <v>7006</v>
      </c>
      <c r="L1360" t="s">
        <v>7007</v>
      </c>
      <c r="M1360" t="s">
        <v>2375</v>
      </c>
      <c r="N1360" t="s">
        <v>12</v>
      </c>
      <c r="O1360" t="str">
        <f>IFERROR(VLOOKUP(Stockout!M1360,Data!C:G,5,0),"")</f>
        <v>Zone F2 - สงค์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7008</v>
      </c>
      <c r="E1361" t="s">
        <v>7009</v>
      </c>
      <c r="F1361" t="s">
        <v>4</v>
      </c>
      <c r="G1361" t="s">
        <v>1982</v>
      </c>
      <c r="H1361" t="s">
        <v>1983</v>
      </c>
      <c r="I1361" t="s">
        <v>1984</v>
      </c>
      <c r="J1361" t="s">
        <v>8</v>
      </c>
      <c r="K1361" t="s">
        <v>7010</v>
      </c>
      <c r="L1361" t="s">
        <v>7011</v>
      </c>
      <c r="M1361" t="s">
        <v>6444</v>
      </c>
      <c r="N1361" t="s">
        <v>12</v>
      </c>
      <c r="O1361" t="str">
        <f>IFERROR(VLOOKUP(Stockout!M1361,Data!C:G,5,0),"")</f>
        <v>Out 2 : Mid</v>
      </c>
    </row>
    <row r="1362" spans="1:15" x14ac:dyDescent="0.25">
      <c r="A1362" t="s">
        <v>0</v>
      </c>
      <c r="B1362" t="s">
        <v>0</v>
      </c>
      <c r="C1362" t="s">
        <v>1</v>
      </c>
      <c r="D1362" t="s">
        <v>7012</v>
      </c>
      <c r="E1362" t="s">
        <v>7013</v>
      </c>
      <c r="F1362" t="s">
        <v>4</v>
      </c>
      <c r="G1362" t="s">
        <v>2004</v>
      </c>
      <c r="H1362" t="s">
        <v>2005</v>
      </c>
      <c r="I1362" t="s">
        <v>2006</v>
      </c>
      <c r="J1362" t="s">
        <v>8</v>
      </c>
      <c r="K1362" t="s">
        <v>7014</v>
      </c>
      <c r="L1362" t="s">
        <v>7015</v>
      </c>
      <c r="M1362" t="s">
        <v>100</v>
      </c>
      <c r="N1362" t="s">
        <v>12</v>
      </c>
      <c r="O1362" t="str">
        <f>IFERROR(VLOOKUP(Stockout!M1362,Data!C:G,5,0),"")</f>
        <v>Zone C3 - นาย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7016</v>
      </c>
      <c r="E1363" t="s">
        <v>7017</v>
      </c>
      <c r="F1363" t="s">
        <v>4</v>
      </c>
      <c r="G1363" t="s">
        <v>593</v>
      </c>
      <c r="H1363" t="s">
        <v>594</v>
      </c>
      <c r="I1363" t="s">
        <v>595</v>
      </c>
      <c r="J1363" t="s">
        <v>8</v>
      </c>
      <c r="K1363" t="s">
        <v>7018</v>
      </c>
      <c r="L1363" t="s">
        <v>3841</v>
      </c>
      <c r="M1363" t="s">
        <v>1424</v>
      </c>
      <c r="N1363" t="s">
        <v>12</v>
      </c>
      <c r="O1363" t="str">
        <f>IFERROR(VLOOKUP(Stockout!M1363,Data!C:G,5,0),"")</f>
        <v>Out 2 : Mid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7019</v>
      </c>
      <c r="E1364" t="s">
        <v>7020</v>
      </c>
      <c r="F1364" t="s">
        <v>4</v>
      </c>
      <c r="G1364" t="s">
        <v>601</v>
      </c>
      <c r="H1364" t="s">
        <v>602</v>
      </c>
      <c r="I1364" t="s">
        <v>603</v>
      </c>
      <c r="J1364" t="s">
        <v>8</v>
      </c>
      <c r="K1364" t="s">
        <v>7021</v>
      </c>
      <c r="L1364" t="s">
        <v>7022</v>
      </c>
      <c r="M1364" t="s">
        <v>1551</v>
      </c>
      <c r="N1364" t="s">
        <v>12</v>
      </c>
      <c r="O1364" t="str">
        <f>IFERROR(VLOOKUP(Stockout!M1364,Data!C:G,5,0),"")</f>
        <v>Zone A2 - เจ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7023</v>
      </c>
      <c r="E1365" t="s">
        <v>7024</v>
      </c>
      <c r="F1365" t="s">
        <v>4</v>
      </c>
      <c r="G1365" t="s">
        <v>2580</v>
      </c>
      <c r="H1365" t="s">
        <v>2581</v>
      </c>
      <c r="I1365" t="s">
        <v>2582</v>
      </c>
      <c r="J1365" t="s">
        <v>8</v>
      </c>
      <c r="K1365" t="s">
        <v>7025</v>
      </c>
      <c r="L1365" t="s">
        <v>7026</v>
      </c>
      <c r="M1365" t="s">
        <v>3459</v>
      </c>
      <c r="N1365" t="s">
        <v>12</v>
      </c>
      <c r="O1365" t="str">
        <f>IFERROR(VLOOKUP(Stockout!M1365,Data!C:G,5,0),"")</f>
        <v>Out 5 : East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7027</v>
      </c>
      <c r="E1366" t="s">
        <v>7028</v>
      </c>
      <c r="F1366" t="s">
        <v>4</v>
      </c>
      <c r="G1366" t="s">
        <v>7029</v>
      </c>
      <c r="H1366" t="s">
        <v>288</v>
      </c>
      <c r="I1366" t="s">
        <v>289</v>
      </c>
      <c r="J1366" t="s">
        <v>8</v>
      </c>
      <c r="K1366" t="s">
        <v>7030</v>
      </c>
      <c r="L1366" t="s">
        <v>7031</v>
      </c>
      <c r="M1366" t="s">
        <v>2041</v>
      </c>
      <c r="N1366" t="s">
        <v>12</v>
      </c>
      <c r="O1366" t="str">
        <f>IFERROR(VLOOKUP(Stockout!M1366,Data!C:G,5,0),"")</f>
        <v>Out 3 : Northeast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7032</v>
      </c>
      <c r="E1367" t="s">
        <v>7033</v>
      </c>
      <c r="F1367" t="s">
        <v>4</v>
      </c>
      <c r="G1367" t="s">
        <v>7029</v>
      </c>
      <c r="H1367" t="s">
        <v>288</v>
      </c>
      <c r="I1367" t="s">
        <v>289</v>
      </c>
      <c r="J1367" t="s">
        <v>8</v>
      </c>
      <c r="K1367" t="s">
        <v>7034</v>
      </c>
      <c r="L1367" t="s">
        <v>810</v>
      </c>
      <c r="M1367" t="s">
        <v>4096</v>
      </c>
      <c r="N1367" t="s">
        <v>12</v>
      </c>
      <c r="O1367" t="str">
        <f>IFERROR(VLOOKUP(Stockout!M1367,Data!C:G,5,0),"")</f>
        <v>Out 3 : Northeast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7035</v>
      </c>
      <c r="E1368" t="s">
        <v>7036</v>
      </c>
      <c r="F1368" t="s">
        <v>4</v>
      </c>
      <c r="G1368" t="s">
        <v>7037</v>
      </c>
      <c r="H1368" t="s">
        <v>7038</v>
      </c>
      <c r="I1368" t="s">
        <v>7039</v>
      </c>
      <c r="J1368" t="s">
        <v>8</v>
      </c>
      <c r="K1368" t="s">
        <v>7040</v>
      </c>
      <c r="L1368" t="s">
        <v>7041</v>
      </c>
      <c r="M1368" t="s">
        <v>157</v>
      </c>
      <c r="N1368" t="s">
        <v>12</v>
      </c>
      <c r="O1368" t="str">
        <f>IFERROR(VLOOKUP(Stockout!M1368,Data!C:G,5,0),"")</f>
        <v>Out 1 : North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7042</v>
      </c>
      <c r="E1369" t="s">
        <v>7043</v>
      </c>
      <c r="F1369" t="s">
        <v>4</v>
      </c>
      <c r="G1369" t="s">
        <v>7037</v>
      </c>
      <c r="H1369" t="s">
        <v>7038</v>
      </c>
      <c r="I1369" t="s">
        <v>7039</v>
      </c>
      <c r="J1369" t="s">
        <v>8</v>
      </c>
      <c r="K1369" t="s">
        <v>7044</v>
      </c>
      <c r="L1369" t="s">
        <v>7045</v>
      </c>
      <c r="M1369" t="s">
        <v>2041</v>
      </c>
      <c r="N1369" t="s">
        <v>12</v>
      </c>
      <c r="O1369" t="str">
        <f>IFERROR(VLOOKUP(Stockout!M1369,Data!C:G,5,0),"")</f>
        <v>Out 3 : Northeast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7046</v>
      </c>
      <c r="E1370" t="s">
        <v>7047</v>
      </c>
      <c r="F1370" t="s">
        <v>4</v>
      </c>
      <c r="G1370" t="s">
        <v>633</v>
      </c>
      <c r="H1370" t="s">
        <v>634</v>
      </c>
      <c r="I1370" t="s">
        <v>635</v>
      </c>
      <c r="J1370" t="s">
        <v>26</v>
      </c>
      <c r="K1370" t="s">
        <v>7048</v>
      </c>
      <c r="L1370" t="s">
        <v>7049</v>
      </c>
      <c r="M1370" t="s">
        <v>100</v>
      </c>
      <c r="N1370" t="s">
        <v>12</v>
      </c>
      <c r="O1370" t="str">
        <f>IFERROR(VLOOKUP(Stockout!M1370,Data!C:G,5,0),"")</f>
        <v>Zone C3 - นาย</v>
      </c>
    </row>
    <row r="1371" spans="1:15" x14ac:dyDescent="0.25">
      <c r="A1371" t="s">
        <v>0</v>
      </c>
      <c r="B1371" t="s">
        <v>0</v>
      </c>
      <c r="C1371" t="s">
        <v>1</v>
      </c>
      <c r="D1371" t="s">
        <v>7050</v>
      </c>
      <c r="E1371" t="s">
        <v>7051</v>
      </c>
      <c r="F1371" t="s">
        <v>4</v>
      </c>
      <c r="G1371" t="s">
        <v>7052</v>
      </c>
      <c r="H1371" t="s">
        <v>296</v>
      </c>
      <c r="I1371" t="s">
        <v>297</v>
      </c>
      <c r="J1371" t="s">
        <v>8</v>
      </c>
      <c r="K1371" t="s">
        <v>7053</v>
      </c>
      <c r="L1371" t="s">
        <v>7054</v>
      </c>
      <c r="M1371" t="s">
        <v>6444</v>
      </c>
      <c r="N1371" t="s">
        <v>12</v>
      </c>
      <c r="O1371" t="str">
        <f>IFERROR(VLOOKUP(Stockout!M1371,Data!C:G,5,0),"")</f>
        <v>Out 2 : Mid</v>
      </c>
    </row>
    <row r="1372" spans="1:15" x14ac:dyDescent="0.25">
      <c r="A1372" t="s">
        <v>0</v>
      </c>
      <c r="B1372" t="s">
        <v>0</v>
      </c>
      <c r="C1372" t="s">
        <v>1</v>
      </c>
      <c r="D1372" t="s">
        <v>7055</v>
      </c>
      <c r="E1372" t="s">
        <v>7056</v>
      </c>
      <c r="F1372" t="s">
        <v>4</v>
      </c>
      <c r="G1372" t="s">
        <v>7057</v>
      </c>
      <c r="H1372" t="s">
        <v>7058</v>
      </c>
      <c r="I1372" t="s">
        <v>7059</v>
      </c>
      <c r="J1372" t="s">
        <v>26</v>
      </c>
      <c r="K1372" t="s">
        <v>7060</v>
      </c>
      <c r="L1372" t="s">
        <v>7061</v>
      </c>
      <c r="M1372" t="s">
        <v>6448</v>
      </c>
      <c r="N1372" t="s">
        <v>12</v>
      </c>
      <c r="O1372" t="str">
        <f>IFERROR(VLOOKUP(Stockout!M1372,Data!C:G,5,0),"")</f>
        <v>Out 2 : Mid</v>
      </c>
    </row>
    <row r="1373" spans="1:15" x14ac:dyDescent="0.25">
      <c r="A1373" t="s">
        <v>0</v>
      </c>
      <c r="B1373" t="s">
        <v>0</v>
      </c>
      <c r="C1373" t="s">
        <v>1</v>
      </c>
      <c r="D1373" t="s">
        <v>7062</v>
      </c>
      <c r="E1373" t="s">
        <v>7063</v>
      </c>
      <c r="F1373" t="s">
        <v>4</v>
      </c>
      <c r="G1373" t="s">
        <v>1270</v>
      </c>
      <c r="H1373" t="s">
        <v>1271</v>
      </c>
      <c r="I1373" t="s">
        <v>1272</v>
      </c>
      <c r="J1373" t="s">
        <v>8</v>
      </c>
      <c r="K1373" t="s">
        <v>7064</v>
      </c>
      <c r="L1373" t="s">
        <v>7065</v>
      </c>
      <c r="M1373" t="s">
        <v>73</v>
      </c>
      <c r="N1373" t="s">
        <v>12</v>
      </c>
      <c r="O1373" t="str">
        <f>IFERROR(VLOOKUP(Stockout!M1373,Data!C:G,5,0),"")</f>
        <v>Zone B2 - โอ๋</v>
      </c>
    </row>
    <row r="1374" spans="1:15" x14ac:dyDescent="0.25">
      <c r="A1374" t="s">
        <v>0</v>
      </c>
      <c r="B1374" t="s">
        <v>0</v>
      </c>
      <c r="C1374" t="s">
        <v>1</v>
      </c>
      <c r="D1374" t="s">
        <v>7066</v>
      </c>
      <c r="E1374" t="s">
        <v>7067</v>
      </c>
      <c r="F1374" t="s">
        <v>4</v>
      </c>
      <c r="G1374" t="s">
        <v>2372</v>
      </c>
      <c r="H1374" t="s">
        <v>668</v>
      </c>
      <c r="I1374" t="s">
        <v>669</v>
      </c>
      <c r="J1374" t="s">
        <v>8</v>
      </c>
      <c r="K1374" t="s">
        <v>7068</v>
      </c>
      <c r="L1374" t="s">
        <v>7069</v>
      </c>
      <c r="M1374" t="s">
        <v>1424</v>
      </c>
      <c r="N1374" t="s">
        <v>12</v>
      </c>
      <c r="O1374" t="str">
        <f>IFERROR(VLOOKUP(Stockout!M1374,Data!C:G,5,0),"")</f>
        <v>Out 2 : Mid</v>
      </c>
    </row>
    <row r="1375" spans="1:15" x14ac:dyDescent="0.25">
      <c r="A1375" t="s">
        <v>0</v>
      </c>
      <c r="B1375" t="s">
        <v>0</v>
      </c>
      <c r="C1375" t="s">
        <v>1</v>
      </c>
      <c r="D1375" t="s">
        <v>7070</v>
      </c>
      <c r="E1375" t="s">
        <v>7071</v>
      </c>
      <c r="F1375" t="s">
        <v>4</v>
      </c>
      <c r="G1375" t="s">
        <v>7072</v>
      </c>
      <c r="H1375" t="s">
        <v>684</v>
      </c>
      <c r="I1375" t="s">
        <v>685</v>
      </c>
      <c r="J1375" t="s">
        <v>8</v>
      </c>
      <c r="K1375" t="s">
        <v>7073</v>
      </c>
      <c r="L1375" t="s">
        <v>7074</v>
      </c>
      <c r="M1375" t="s">
        <v>4277</v>
      </c>
      <c r="N1375" t="s">
        <v>12</v>
      </c>
      <c r="O1375" t="str">
        <f>IFERROR(VLOOKUP(Stockout!M1375,Data!C:G,5,0),"")</f>
        <v>Out 4 : South</v>
      </c>
    </row>
    <row r="1376" spans="1:15" x14ac:dyDescent="0.25">
      <c r="A1376" t="s">
        <v>0</v>
      </c>
      <c r="B1376" t="s">
        <v>0</v>
      </c>
      <c r="C1376" t="s">
        <v>1</v>
      </c>
      <c r="D1376" t="s">
        <v>7075</v>
      </c>
      <c r="E1376" t="s">
        <v>7076</v>
      </c>
      <c r="F1376" t="s">
        <v>4</v>
      </c>
      <c r="G1376" t="s">
        <v>151</v>
      </c>
      <c r="H1376" t="s">
        <v>152</v>
      </c>
      <c r="I1376" t="s">
        <v>153</v>
      </c>
      <c r="J1376" t="s">
        <v>154</v>
      </c>
      <c r="K1376" t="s">
        <v>7077</v>
      </c>
      <c r="L1376" t="s">
        <v>7078</v>
      </c>
      <c r="M1376" t="s">
        <v>29</v>
      </c>
      <c r="N1376" t="s">
        <v>12</v>
      </c>
      <c r="O1376" t="str">
        <f>IFERROR(VLOOKUP(Stockout!M1376,Data!C:G,5,0),"")</f>
        <v>Out 3: Northeast</v>
      </c>
    </row>
    <row r="1377" spans="1:15" x14ac:dyDescent="0.25">
      <c r="A1377" t="s">
        <v>0</v>
      </c>
      <c r="B1377" t="s">
        <v>0</v>
      </c>
      <c r="C1377" t="s">
        <v>1</v>
      </c>
      <c r="D1377" t="s">
        <v>7079</v>
      </c>
      <c r="E1377" t="s">
        <v>7080</v>
      </c>
      <c r="F1377" t="s">
        <v>4</v>
      </c>
      <c r="G1377" t="s">
        <v>1526</v>
      </c>
      <c r="H1377" t="s">
        <v>1527</v>
      </c>
      <c r="I1377" t="s">
        <v>1528</v>
      </c>
      <c r="J1377" t="s">
        <v>8</v>
      </c>
      <c r="K1377" t="s">
        <v>7081</v>
      </c>
      <c r="L1377" t="s">
        <v>7082</v>
      </c>
      <c r="M1377" t="s">
        <v>1102</v>
      </c>
      <c r="N1377" t="s">
        <v>12</v>
      </c>
      <c r="O1377" t="str">
        <f>IFERROR(VLOOKUP(Stockout!M1377,Data!C:G,5,0),"")</f>
        <v>Zone E1 - อ๊อฟ</v>
      </c>
    </row>
    <row r="1378" spans="1:15" x14ac:dyDescent="0.25">
      <c r="A1378" t="s">
        <v>0</v>
      </c>
      <c r="B1378" t="s">
        <v>0</v>
      </c>
      <c r="C1378" t="s">
        <v>1</v>
      </c>
      <c r="D1378" t="s">
        <v>7083</v>
      </c>
      <c r="E1378" t="s">
        <v>7084</v>
      </c>
      <c r="F1378" t="s">
        <v>4</v>
      </c>
      <c r="G1378" t="s">
        <v>2633</v>
      </c>
      <c r="H1378" t="s">
        <v>2634</v>
      </c>
      <c r="I1378" t="s">
        <v>2635</v>
      </c>
      <c r="J1378" t="s">
        <v>26</v>
      </c>
      <c r="K1378" t="s">
        <v>7085</v>
      </c>
      <c r="L1378" t="s">
        <v>7086</v>
      </c>
      <c r="M1378" t="s">
        <v>6439</v>
      </c>
      <c r="N1378" t="s">
        <v>12</v>
      </c>
      <c r="O1378" t="str">
        <f>IFERROR(VLOOKUP(Stockout!M1378,Data!C:G,5,0),"")</f>
        <v>Out 1 : North</v>
      </c>
    </row>
    <row r="1379" spans="1:15" x14ac:dyDescent="0.25">
      <c r="A1379" t="s">
        <v>0</v>
      </c>
      <c r="B1379" t="s">
        <v>0</v>
      </c>
      <c r="C1379" t="s">
        <v>1</v>
      </c>
      <c r="D1379" t="s">
        <v>7087</v>
      </c>
      <c r="E1379" t="s">
        <v>7088</v>
      </c>
      <c r="F1379" t="s">
        <v>4</v>
      </c>
      <c r="G1379" t="s">
        <v>7089</v>
      </c>
      <c r="H1379" t="s">
        <v>4253</v>
      </c>
      <c r="I1379" t="s">
        <v>4254</v>
      </c>
      <c r="J1379" t="s">
        <v>8</v>
      </c>
      <c r="K1379" t="s">
        <v>7090</v>
      </c>
      <c r="L1379" t="s">
        <v>7091</v>
      </c>
      <c r="M1379" t="s">
        <v>100</v>
      </c>
      <c r="N1379" t="s">
        <v>12</v>
      </c>
      <c r="O1379" t="str">
        <f>IFERROR(VLOOKUP(Stockout!M1379,Data!C:G,5,0),"")</f>
        <v>Zone C3 - นาย</v>
      </c>
    </row>
    <row r="1380" spans="1:15" x14ac:dyDescent="0.25">
      <c r="A1380" t="s">
        <v>0</v>
      </c>
      <c r="B1380" t="s">
        <v>0</v>
      </c>
      <c r="C1380" t="s">
        <v>1</v>
      </c>
      <c r="D1380" t="s">
        <v>7092</v>
      </c>
      <c r="E1380" t="s">
        <v>7093</v>
      </c>
      <c r="F1380" t="s">
        <v>4</v>
      </c>
      <c r="G1380" t="s">
        <v>2677</v>
      </c>
      <c r="H1380" t="s">
        <v>2678</v>
      </c>
      <c r="I1380" t="s">
        <v>2679</v>
      </c>
      <c r="J1380" t="s">
        <v>8</v>
      </c>
      <c r="K1380" t="s">
        <v>7094</v>
      </c>
      <c r="L1380" t="s">
        <v>7095</v>
      </c>
      <c r="M1380" t="s">
        <v>1751</v>
      </c>
      <c r="N1380" t="s">
        <v>12</v>
      </c>
      <c r="O1380" t="str">
        <f>IFERROR(VLOOKUP(Stockout!M1380,Data!C:G,5,0),"")</f>
        <v>Zone B2 - โอ๋</v>
      </c>
    </row>
    <row r="1381" spans="1:15" x14ac:dyDescent="0.25">
      <c r="A1381" t="s">
        <v>0</v>
      </c>
      <c r="B1381" t="s">
        <v>0</v>
      </c>
      <c r="C1381" t="s">
        <v>1</v>
      </c>
      <c r="D1381" t="s">
        <v>7096</v>
      </c>
      <c r="E1381" t="s">
        <v>7097</v>
      </c>
      <c r="F1381" t="s">
        <v>4</v>
      </c>
      <c r="G1381" t="s">
        <v>2720</v>
      </c>
      <c r="H1381" t="s">
        <v>2721</v>
      </c>
      <c r="I1381" t="s">
        <v>2722</v>
      </c>
      <c r="J1381" t="s">
        <v>8</v>
      </c>
      <c r="K1381" t="s">
        <v>7098</v>
      </c>
      <c r="L1381" t="s">
        <v>7099</v>
      </c>
      <c r="M1381" t="s">
        <v>1102</v>
      </c>
      <c r="N1381" t="s">
        <v>12</v>
      </c>
      <c r="O1381" t="str">
        <f>IFERROR(VLOOKUP(Stockout!M1381,Data!C:G,5,0),"")</f>
        <v>Zone E1 - อ๊อฟ</v>
      </c>
    </row>
    <row r="1382" spans="1:15" x14ac:dyDescent="0.25">
      <c r="A1382" t="s">
        <v>0</v>
      </c>
      <c r="B1382" t="s">
        <v>0</v>
      </c>
      <c r="C1382" t="s">
        <v>1</v>
      </c>
      <c r="D1382" t="s">
        <v>7100</v>
      </c>
      <c r="E1382" t="s">
        <v>7101</v>
      </c>
      <c r="F1382" t="s">
        <v>4</v>
      </c>
      <c r="G1382" t="s">
        <v>1542</v>
      </c>
      <c r="H1382" t="s">
        <v>161</v>
      </c>
      <c r="I1382" t="s">
        <v>162</v>
      </c>
      <c r="J1382" t="s">
        <v>26</v>
      </c>
      <c r="K1382" t="s">
        <v>7102</v>
      </c>
      <c r="L1382" t="s">
        <v>7103</v>
      </c>
      <c r="M1382" t="s">
        <v>1424</v>
      </c>
      <c r="N1382" t="s">
        <v>12</v>
      </c>
      <c r="O1382" t="str">
        <f>IFERROR(VLOOKUP(Stockout!M1382,Data!C:G,5,0),"")</f>
        <v>Out 2 : Mid</v>
      </c>
    </row>
    <row r="1383" spans="1:15" x14ac:dyDescent="0.25">
      <c r="A1383" t="s">
        <v>0</v>
      </c>
      <c r="B1383" t="s">
        <v>0</v>
      </c>
      <c r="C1383" t="s">
        <v>1</v>
      </c>
      <c r="D1383" t="s">
        <v>7104</v>
      </c>
      <c r="E1383" t="s">
        <v>7105</v>
      </c>
      <c r="F1383" t="s">
        <v>4</v>
      </c>
      <c r="G1383" t="s">
        <v>7106</v>
      </c>
      <c r="H1383" t="s">
        <v>2760</v>
      </c>
      <c r="I1383" t="s">
        <v>2761</v>
      </c>
      <c r="J1383" t="s">
        <v>8</v>
      </c>
      <c r="K1383" t="s">
        <v>7107</v>
      </c>
      <c r="L1383" t="s">
        <v>7108</v>
      </c>
      <c r="M1383" t="s">
        <v>1743</v>
      </c>
      <c r="N1383" t="s">
        <v>12</v>
      </c>
      <c r="O1383" t="str">
        <f>IFERROR(VLOOKUP(Stockout!M1383,Data!C:G,5,0),"")</f>
        <v>Zone F1 - ปุ้ย</v>
      </c>
    </row>
    <row r="1384" spans="1:15" x14ac:dyDescent="0.25">
      <c r="A1384" t="s">
        <v>0</v>
      </c>
      <c r="B1384" t="s">
        <v>0</v>
      </c>
      <c r="C1384" t="s">
        <v>1</v>
      </c>
      <c r="D1384" t="s">
        <v>7109</v>
      </c>
      <c r="E1384" t="s">
        <v>7110</v>
      </c>
      <c r="F1384" t="s">
        <v>4</v>
      </c>
      <c r="G1384" t="s">
        <v>7111</v>
      </c>
      <c r="H1384" t="s">
        <v>2760</v>
      </c>
      <c r="I1384" t="s">
        <v>2761</v>
      </c>
      <c r="J1384" t="s">
        <v>8</v>
      </c>
      <c r="K1384" t="s">
        <v>7112</v>
      </c>
      <c r="L1384" t="s">
        <v>7113</v>
      </c>
      <c r="M1384" t="s">
        <v>100</v>
      </c>
      <c r="N1384" t="s">
        <v>12</v>
      </c>
      <c r="O1384" t="str">
        <f>IFERROR(VLOOKUP(Stockout!M1384,Data!C:G,5,0),"")</f>
        <v>Zone C3 - นาย</v>
      </c>
    </row>
    <row r="1385" spans="1:15" x14ac:dyDescent="0.25">
      <c r="A1385" t="s">
        <v>0</v>
      </c>
      <c r="B1385" t="s">
        <v>0</v>
      </c>
      <c r="C1385" t="s">
        <v>1</v>
      </c>
      <c r="D1385" t="s">
        <v>7114</v>
      </c>
      <c r="E1385" t="s">
        <v>7115</v>
      </c>
      <c r="F1385" t="s">
        <v>4</v>
      </c>
      <c r="G1385" t="s">
        <v>1293</v>
      </c>
      <c r="H1385" t="s">
        <v>1294</v>
      </c>
      <c r="I1385" t="s">
        <v>1295</v>
      </c>
      <c r="J1385" t="s">
        <v>8</v>
      </c>
      <c r="K1385" t="s">
        <v>7116</v>
      </c>
      <c r="L1385" t="s">
        <v>7117</v>
      </c>
      <c r="M1385" t="s">
        <v>100</v>
      </c>
      <c r="N1385" t="s">
        <v>12</v>
      </c>
      <c r="O1385" t="str">
        <f>IFERROR(VLOOKUP(Stockout!M1385,Data!C:G,5,0),"")</f>
        <v>Zone C3 - นาย</v>
      </c>
    </row>
    <row r="1386" spans="1:15" x14ac:dyDescent="0.25">
      <c r="A1386" t="s">
        <v>0</v>
      </c>
      <c r="B1386" t="s">
        <v>0</v>
      </c>
      <c r="C1386" t="s">
        <v>1</v>
      </c>
      <c r="D1386" t="s">
        <v>7118</v>
      </c>
      <c r="E1386" t="s">
        <v>7119</v>
      </c>
      <c r="F1386" t="s">
        <v>4</v>
      </c>
      <c r="G1386" t="s">
        <v>7120</v>
      </c>
      <c r="H1386" t="s">
        <v>311</v>
      </c>
      <c r="I1386" t="s">
        <v>312</v>
      </c>
      <c r="J1386" t="s">
        <v>8</v>
      </c>
      <c r="K1386" t="s">
        <v>7121</v>
      </c>
      <c r="L1386" t="s">
        <v>7122</v>
      </c>
      <c r="M1386" t="s">
        <v>100</v>
      </c>
      <c r="N1386" t="s">
        <v>12</v>
      </c>
      <c r="O1386" t="str">
        <f>IFERROR(VLOOKUP(Stockout!M1386,Data!C:G,5,0),"")</f>
        <v>Zone C3 - นาย</v>
      </c>
    </row>
    <row r="1387" spans="1:15" x14ac:dyDescent="0.25">
      <c r="A1387" t="s">
        <v>0</v>
      </c>
      <c r="B1387" t="s">
        <v>0</v>
      </c>
      <c r="C1387" t="s">
        <v>1</v>
      </c>
      <c r="D1387" t="s">
        <v>7123</v>
      </c>
      <c r="E1387" t="s">
        <v>7124</v>
      </c>
      <c r="F1387" t="s">
        <v>4</v>
      </c>
      <c r="G1387" t="s">
        <v>318</v>
      </c>
      <c r="H1387" t="s">
        <v>319</v>
      </c>
      <c r="I1387" t="s">
        <v>320</v>
      </c>
      <c r="J1387" t="s">
        <v>26</v>
      </c>
      <c r="K1387" t="s">
        <v>7125</v>
      </c>
      <c r="L1387" t="s">
        <v>7126</v>
      </c>
      <c r="M1387" t="s">
        <v>7127</v>
      </c>
      <c r="N1387" t="s">
        <v>12</v>
      </c>
      <c r="O1387" t="str">
        <f>IFERROR(VLOOKUP(Stockout!M1387,Data!C:G,5,0),"")</f>
        <v>Pantip - ไก่</v>
      </c>
    </row>
    <row r="1388" spans="1:15" x14ac:dyDescent="0.25">
      <c r="A1388" t="s">
        <v>0</v>
      </c>
      <c r="B1388" t="s">
        <v>0</v>
      </c>
      <c r="C1388" t="s">
        <v>1</v>
      </c>
      <c r="D1388" t="s">
        <v>7128</v>
      </c>
      <c r="E1388" t="s">
        <v>7129</v>
      </c>
      <c r="F1388" t="s">
        <v>4</v>
      </c>
      <c r="G1388" t="s">
        <v>4644</v>
      </c>
      <c r="H1388" t="s">
        <v>1079</v>
      </c>
      <c r="I1388" t="s">
        <v>1080</v>
      </c>
      <c r="J1388" t="s">
        <v>8</v>
      </c>
      <c r="K1388" t="s">
        <v>7130</v>
      </c>
      <c r="L1388" t="s">
        <v>7131</v>
      </c>
      <c r="M1388" t="s">
        <v>100</v>
      </c>
      <c r="N1388" t="s">
        <v>12</v>
      </c>
      <c r="O1388" t="str">
        <f>IFERROR(VLOOKUP(Stockout!M1388,Data!C:G,5,0),"")</f>
        <v>Zone C3 - นาย</v>
      </c>
    </row>
    <row r="1389" spans="1:15" x14ac:dyDescent="0.25">
      <c r="A1389" t="s">
        <v>0</v>
      </c>
      <c r="B1389" t="s">
        <v>0</v>
      </c>
      <c r="C1389" t="s">
        <v>1</v>
      </c>
      <c r="D1389" t="s">
        <v>7132</v>
      </c>
      <c r="E1389" t="s">
        <v>7133</v>
      </c>
      <c r="F1389" t="s">
        <v>4</v>
      </c>
      <c r="G1389" t="s">
        <v>7134</v>
      </c>
      <c r="H1389" t="s">
        <v>7135</v>
      </c>
      <c r="I1389" t="s">
        <v>7136</v>
      </c>
      <c r="J1389" t="s">
        <v>8</v>
      </c>
      <c r="K1389" t="s">
        <v>7137</v>
      </c>
      <c r="L1389" t="s">
        <v>7138</v>
      </c>
      <c r="M1389" t="s">
        <v>702</v>
      </c>
      <c r="N1389" t="s">
        <v>12</v>
      </c>
      <c r="O1389" t="str">
        <f>IFERROR(VLOOKUP(Stockout!M1389,Data!C:G,5,0),"")</f>
        <v>Zone A2 - เจ</v>
      </c>
    </row>
    <row r="1390" spans="1:15" x14ac:dyDescent="0.25">
      <c r="A1390" t="s">
        <v>0</v>
      </c>
      <c r="B1390" t="s">
        <v>0</v>
      </c>
      <c r="C1390" t="s">
        <v>1</v>
      </c>
      <c r="D1390" t="s">
        <v>7139</v>
      </c>
      <c r="E1390" t="s">
        <v>7140</v>
      </c>
      <c r="F1390" t="s">
        <v>4</v>
      </c>
      <c r="G1390" t="s">
        <v>7141</v>
      </c>
      <c r="H1390" t="s">
        <v>7142</v>
      </c>
      <c r="I1390" t="s">
        <v>7143</v>
      </c>
      <c r="J1390" t="s">
        <v>8</v>
      </c>
      <c r="K1390" t="s">
        <v>7144</v>
      </c>
      <c r="L1390" t="s">
        <v>7145</v>
      </c>
      <c r="M1390" t="s">
        <v>3615</v>
      </c>
      <c r="N1390" t="s">
        <v>12</v>
      </c>
      <c r="O1390" t="str">
        <f>IFERROR(VLOOKUP(Stockout!M1390,Data!C:G,5,0),"")</f>
        <v>Out 2 : Mid</v>
      </c>
    </row>
    <row r="1391" spans="1:15" x14ac:dyDescent="0.25">
      <c r="A1391" t="s">
        <v>0</v>
      </c>
      <c r="B1391" t="s">
        <v>0</v>
      </c>
      <c r="C1391" t="s">
        <v>1</v>
      </c>
      <c r="D1391" t="s">
        <v>7146</v>
      </c>
      <c r="E1391" t="s">
        <v>7147</v>
      </c>
      <c r="F1391" t="s">
        <v>4</v>
      </c>
      <c r="G1391" t="s">
        <v>7148</v>
      </c>
      <c r="H1391" t="s">
        <v>181</v>
      </c>
      <c r="I1391" t="s">
        <v>182</v>
      </c>
      <c r="J1391" t="s">
        <v>8</v>
      </c>
      <c r="K1391" t="s">
        <v>7149</v>
      </c>
      <c r="L1391" t="s">
        <v>7150</v>
      </c>
      <c r="M1391" t="s">
        <v>1751</v>
      </c>
      <c r="N1391" t="s">
        <v>12</v>
      </c>
      <c r="O1391" t="str">
        <f>IFERROR(VLOOKUP(Stockout!M1391,Data!C:G,5,0),"")</f>
        <v>Zone B2 - โอ๋</v>
      </c>
    </row>
    <row r="1392" spans="1:15" x14ac:dyDescent="0.25">
      <c r="A1392" t="s">
        <v>0</v>
      </c>
      <c r="B1392" t="s">
        <v>0</v>
      </c>
      <c r="C1392" t="s">
        <v>1</v>
      </c>
      <c r="D1392" t="s">
        <v>7151</v>
      </c>
      <c r="E1392" t="s">
        <v>7152</v>
      </c>
      <c r="F1392" t="s">
        <v>4</v>
      </c>
      <c r="G1392" t="s">
        <v>7153</v>
      </c>
      <c r="H1392" t="s">
        <v>7154</v>
      </c>
      <c r="I1392" t="s">
        <v>7155</v>
      </c>
      <c r="J1392" t="s">
        <v>8</v>
      </c>
      <c r="K1392" t="s">
        <v>7156</v>
      </c>
      <c r="L1392" t="s">
        <v>7157</v>
      </c>
      <c r="M1392" t="s">
        <v>73</v>
      </c>
      <c r="N1392" t="s">
        <v>12</v>
      </c>
      <c r="O1392" t="str">
        <f>IFERROR(VLOOKUP(Stockout!M1392,Data!C:G,5,0),"")</f>
        <v>Zone B2 - โอ๋</v>
      </c>
    </row>
    <row r="1393" spans="1:15" x14ac:dyDescent="0.25">
      <c r="A1393" t="s">
        <v>0</v>
      </c>
      <c r="B1393" t="s">
        <v>0</v>
      </c>
      <c r="C1393" t="s">
        <v>1</v>
      </c>
      <c r="D1393" t="s">
        <v>7158</v>
      </c>
      <c r="E1393" t="s">
        <v>7159</v>
      </c>
      <c r="F1393" t="s">
        <v>4</v>
      </c>
      <c r="G1393" t="s">
        <v>340</v>
      </c>
      <c r="H1393" t="s">
        <v>341</v>
      </c>
      <c r="I1393" t="s">
        <v>342</v>
      </c>
      <c r="J1393" t="s">
        <v>8</v>
      </c>
      <c r="K1393" t="s">
        <v>7160</v>
      </c>
      <c r="L1393" t="s">
        <v>7161</v>
      </c>
      <c r="M1393" t="s">
        <v>1751</v>
      </c>
      <c r="N1393" t="s">
        <v>12</v>
      </c>
      <c r="O1393" t="str">
        <f>IFERROR(VLOOKUP(Stockout!M1393,Data!C:G,5,0),"")</f>
        <v>Zone B2 - โอ๋</v>
      </c>
    </row>
    <row r="1394" spans="1:15" x14ac:dyDescent="0.25">
      <c r="A1394" t="s">
        <v>0</v>
      </c>
      <c r="B1394" t="s">
        <v>0</v>
      </c>
      <c r="C1394" t="s">
        <v>1</v>
      </c>
      <c r="D1394" t="s">
        <v>7162</v>
      </c>
      <c r="E1394" t="s">
        <v>7163</v>
      </c>
      <c r="F1394" t="s">
        <v>4</v>
      </c>
      <c r="G1394" t="s">
        <v>354</v>
      </c>
      <c r="H1394" t="s">
        <v>341</v>
      </c>
      <c r="I1394" t="s">
        <v>342</v>
      </c>
      <c r="J1394" t="s">
        <v>8</v>
      </c>
      <c r="K1394" t="s">
        <v>7164</v>
      </c>
      <c r="L1394" t="s">
        <v>7165</v>
      </c>
      <c r="M1394" t="s">
        <v>6490</v>
      </c>
      <c r="N1394" t="s">
        <v>12</v>
      </c>
      <c r="O1394" t="str">
        <f>IFERROR(VLOOKUP(Stockout!M1394,Data!C:G,5,0),"")</f>
        <v>Out 4 : South</v>
      </c>
    </row>
    <row r="1395" spans="1:15" x14ac:dyDescent="0.25">
      <c r="A1395" t="s">
        <v>0</v>
      </c>
      <c r="B1395" t="s">
        <v>0</v>
      </c>
      <c r="C1395" t="s">
        <v>1</v>
      </c>
      <c r="D1395" t="s">
        <v>7166</v>
      </c>
      <c r="E1395" t="s">
        <v>7167</v>
      </c>
      <c r="F1395" t="s">
        <v>4</v>
      </c>
      <c r="G1395" t="s">
        <v>781</v>
      </c>
      <c r="H1395" t="s">
        <v>341</v>
      </c>
      <c r="I1395" t="s">
        <v>342</v>
      </c>
      <c r="J1395" t="s">
        <v>8</v>
      </c>
      <c r="K1395" t="s">
        <v>7168</v>
      </c>
      <c r="L1395" t="s">
        <v>7169</v>
      </c>
      <c r="M1395" t="s">
        <v>7170</v>
      </c>
      <c r="N1395" t="s">
        <v>12</v>
      </c>
      <c r="O1395" t="str">
        <f>IFERROR(VLOOKUP(Stockout!M1395,Data!C:G,5,0),"")</f>
        <v>Out 1 : North</v>
      </c>
    </row>
    <row r="1396" spans="1:15" x14ac:dyDescent="0.25">
      <c r="A1396" t="s">
        <v>0</v>
      </c>
      <c r="B1396" t="s">
        <v>0</v>
      </c>
      <c r="C1396" t="s">
        <v>1</v>
      </c>
      <c r="D1396" t="s">
        <v>7171</v>
      </c>
      <c r="E1396" t="s">
        <v>7172</v>
      </c>
      <c r="F1396" t="s">
        <v>4</v>
      </c>
      <c r="G1396" t="s">
        <v>1343</v>
      </c>
      <c r="H1396" t="s">
        <v>341</v>
      </c>
      <c r="I1396" t="s">
        <v>342</v>
      </c>
      <c r="J1396" t="s">
        <v>8</v>
      </c>
      <c r="K1396" t="s">
        <v>7173</v>
      </c>
      <c r="L1396" t="s">
        <v>7174</v>
      </c>
      <c r="M1396" t="s">
        <v>6439</v>
      </c>
      <c r="N1396" t="s">
        <v>12</v>
      </c>
      <c r="O1396" t="str">
        <f>IFERROR(VLOOKUP(Stockout!M1396,Data!C:G,5,0),"")</f>
        <v>Out 1 : North</v>
      </c>
    </row>
    <row r="1397" spans="1:15" x14ac:dyDescent="0.25">
      <c r="A1397" t="s">
        <v>0</v>
      </c>
      <c r="B1397" t="s">
        <v>0</v>
      </c>
      <c r="C1397" t="s">
        <v>1</v>
      </c>
      <c r="D1397" t="s">
        <v>7175</v>
      </c>
      <c r="E1397" t="s">
        <v>7176</v>
      </c>
      <c r="F1397" t="s">
        <v>4</v>
      </c>
      <c r="G1397" t="s">
        <v>365</v>
      </c>
      <c r="H1397" t="s">
        <v>341</v>
      </c>
      <c r="I1397" t="s">
        <v>342</v>
      </c>
      <c r="J1397" t="s">
        <v>8</v>
      </c>
      <c r="K1397" t="s">
        <v>7177</v>
      </c>
      <c r="L1397" t="s">
        <v>1298</v>
      </c>
      <c r="M1397" t="s">
        <v>7178</v>
      </c>
      <c r="N1397" t="s">
        <v>12</v>
      </c>
      <c r="O1397" t="str">
        <f>IFERROR(VLOOKUP(Stockout!M1397,Data!C:G,5,0),"")</f>
        <v>Out 2 : Mid</v>
      </c>
    </row>
    <row r="1398" spans="1:15" x14ac:dyDescent="0.25">
      <c r="A1398" t="s">
        <v>0</v>
      </c>
      <c r="B1398" t="s">
        <v>0</v>
      </c>
      <c r="C1398" t="s">
        <v>1</v>
      </c>
      <c r="D1398" t="s">
        <v>7179</v>
      </c>
      <c r="E1398" t="s">
        <v>7180</v>
      </c>
      <c r="F1398" t="s">
        <v>4</v>
      </c>
      <c r="G1398" t="s">
        <v>340</v>
      </c>
      <c r="H1398" t="s">
        <v>341</v>
      </c>
      <c r="I1398" t="s">
        <v>342</v>
      </c>
      <c r="J1398" t="s">
        <v>8</v>
      </c>
      <c r="K1398" t="s">
        <v>7181</v>
      </c>
      <c r="L1398" t="s">
        <v>7182</v>
      </c>
      <c r="M1398" t="s">
        <v>3467</v>
      </c>
      <c r="N1398" t="s">
        <v>12</v>
      </c>
      <c r="O1398" t="str">
        <f>IFERROR(VLOOKUP(Stockout!M1398,Data!C:G,5,0),"")</f>
        <v>Out 4 : South</v>
      </c>
    </row>
    <row r="1399" spans="1:15" x14ac:dyDescent="0.25">
      <c r="A1399" t="s">
        <v>0</v>
      </c>
      <c r="B1399" t="s">
        <v>0</v>
      </c>
      <c r="C1399" t="s">
        <v>1</v>
      </c>
      <c r="D1399" t="s">
        <v>7183</v>
      </c>
      <c r="E1399" t="s">
        <v>7184</v>
      </c>
      <c r="F1399" t="s">
        <v>4</v>
      </c>
      <c r="G1399" t="s">
        <v>776</v>
      </c>
      <c r="H1399" t="s">
        <v>341</v>
      </c>
      <c r="I1399" t="s">
        <v>342</v>
      </c>
      <c r="J1399" t="s">
        <v>8</v>
      </c>
      <c r="K1399" t="s">
        <v>7185</v>
      </c>
      <c r="L1399" t="s">
        <v>6809</v>
      </c>
      <c r="M1399" t="s">
        <v>1014</v>
      </c>
      <c r="N1399" t="s">
        <v>12</v>
      </c>
      <c r="O1399" t="str">
        <f>IFERROR(VLOOKUP(Stockout!M1399,Data!C:G,5,0),"")</f>
        <v>Out 4 : South</v>
      </c>
    </row>
    <row r="1400" spans="1:15" x14ac:dyDescent="0.25">
      <c r="A1400" t="s">
        <v>0</v>
      </c>
      <c r="B1400" t="s">
        <v>0</v>
      </c>
      <c r="C1400" t="s">
        <v>1</v>
      </c>
      <c r="D1400" t="s">
        <v>7186</v>
      </c>
      <c r="E1400" t="s">
        <v>7187</v>
      </c>
      <c r="F1400" t="s">
        <v>4</v>
      </c>
      <c r="G1400" t="s">
        <v>340</v>
      </c>
      <c r="H1400" t="s">
        <v>341</v>
      </c>
      <c r="I1400" t="s">
        <v>342</v>
      </c>
      <c r="J1400" t="s">
        <v>8</v>
      </c>
      <c r="K1400" t="s">
        <v>7188</v>
      </c>
      <c r="L1400" t="s">
        <v>6879</v>
      </c>
      <c r="M1400" t="s">
        <v>1014</v>
      </c>
      <c r="N1400" t="s">
        <v>12</v>
      </c>
      <c r="O1400" t="str">
        <f>IFERROR(VLOOKUP(Stockout!M1400,Data!C:G,5,0),"")</f>
        <v>Out 4 : South</v>
      </c>
    </row>
    <row r="1401" spans="1:15" x14ac:dyDescent="0.25">
      <c r="A1401" t="s">
        <v>0</v>
      </c>
      <c r="B1401" t="s">
        <v>0</v>
      </c>
      <c r="C1401" t="s">
        <v>1</v>
      </c>
      <c r="D1401" t="s">
        <v>7189</v>
      </c>
      <c r="E1401" t="s">
        <v>7190</v>
      </c>
      <c r="F1401" t="s">
        <v>4</v>
      </c>
      <c r="G1401" t="s">
        <v>776</v>
      </c>
      <c r="H1401" t="s">
        <v>341</v>
      </c>
      <c r="I1401" t="s">
        <v>342</v>
      </c>
      <c r="J1401" t="s">
        <v>8</v>
      </c>
      <c r="K1401" t="s">
        <v>7191</v>
      </c>
      <c r="L1401" t="s">
        <v>7192</v>
      </c>
      <c r="M1401" t="s">
        <v>1014</v>
      </c>
      <c r="N1401" t="s">
        <v>12</v>
      </c>
      <c r="O1401" t="str">
        <f>IFERROR(VLOOKUP(Stockout!M1401,Data!C:G,5,0),"")</f>
        <v>Out 4 : South</v>
      </c>
    </row>
    <row r="1402" spans="1:15" x14ac:dyDescent="0.25">
      <c r="A1402" t="s">
        <v>0</v>
      </c>
      <c r="B1402" t="s">
        <v>0</v>
      </c>
      <c r="C1402" t="s">
        <v>1</v>
      </c>
      <c r="D1402" t="s">
        <v>7193</v>
      </c>
      <c r="E1402" t="s">
        <v>7194</v>
      </c>
      <c r="F1402" t="s">
        <v>4</v>
      </c>
      <c r="G1402" t="s">
        <v>1113</v>
      </c>
      <c r="H1402" t="s">
        <v>341</v>
      </c>
      <c r="I1402" t="s">
        <v>342</v>
      </c>
      <c r="J1402" t="s">
        <v>8</v>
      </c>
      <c r="K1402" t="s">
        <v>7195</v>
      </c>
      <c r="L1402" t="s">
        <v>3062</v>
      </c>
      <c r="M1402" t="s">
        <v>1014</v>
      </c>
      <c r="N1402" t="s">
        <v>12</v>
      </c>
      <c r="O1402" t="str">
        <f>IFERROR(VLOOKUP(Stockout!M1402,Data!C:G,5,0),"")</f>
        <v>Out 4 : South</v>
      </c>
    </row>
    <row r="1403" spans="1:15" x14ac:dyDescent="0.25">
      <c r="A1403" t="s">
        <v>0</v>
      </c>
      <c r="B1403" t="s">
        <v>0</v>
      </c>
      <c r="C1403" t="s">
        <v>1</v>
      </c>
      <c r="D1403" t="s">
        <v>7196</v>
      </c>
      <c r="E1403" t="s">
        <v>7197</v>
      </c>
      <c r="F1403" t="s">
        <v>4</v>
      </c>
      <c r="G1403" t="s">
        <v>365</v>
      </c>
      <c r="H1403" t="s">
        <v>341</v>
      </c>
      <c r="I1403" t="s">
        <v>342</v>
      </c>
      <c r="J1403" t="s">
        <v>8</v>
      </c>
      <c r="K1403" t="s">
        <v>7198</v>
      </c>
      <c r="L1403" t="s">
        <v>7199</v>
      </c>
      <c r="M1403" t="s">
        <v>6444</v>
      </c>
      <c r="N1403" t="s">
        <v>12</v>
      </c>
      <c r="O1403" t="str">
        <f>IFERROR(VLOOKUP(Stockout!M1403,Data!C:G,5,0),"")</f>
        <v>Out 2 : Mid</v>
      </c>
    </row>
    <row r="1404" spans="1:15" x14ac:dyDescent="0.25">
      <c r="A1404" t="s">
        <v>0</v>
      </c>
      <c r="B1404" t="s">
        <v>0</v>
      </c>
      <c r="C1404" t="s">
        <v>1</v>
      </c>
      <c r="D1404" t="s">
        <v>7200</v>
      </c>
      <c r="E1404" t="s">
        <v>7201</v>
      </c>
      <c r="F1404" t="s">
        <v>4</v>
      </c>
      <c r="G1404" t="s">
        <v>365</v>
      </c>
      <c r="H1404" t="s">
        <v>341</v>
      </c>
      <c r="I1404" t="s">
        <v>342</v>
      </c>
      <c r="J1404" t="s">
        <v>8</v>
      </c>
      <c r="K1404" t="s">
        <v>7202</v>
      </c>
      <c r="L1404" t="s">
        <v>7203</v>
      </c>
      <c r="M1404" t="s">
        <v>7204</v>
      </c>
      <c r="N1404" t="s">
        <v>12</v>
      </c>
      <c r="O1404" t="str">
        <f>IFERROR(VLOOKUP(Stockout!M1404,Data!C:G,5,0),"")</f>
        <v>Out 1 : North</v>
      </c>
    </row>
    <row r="1405" spans="1:15" x14ac:dyDescent="0.25">
      <c r="A1405" t="s">
        <v>0</v>
      </c>
      <c r="B1405" t="s">
        <v>0</v>
      </c>
      <c r="C1405" t="s">
        <v>1</v>
      </c>
      <c r="D1405" t="s">
        <v>7205</v>
      </c>
      <c r="E1405" t="s">
        <v>7206</v>
      </c>
      <c r="F1405" t="s">
        <v>4</v>
      </c>
      <c r="G1405" t="s">
        <v>354</v>
      </c>
      <c r="H1405" t="s">
        <v>341</v>
      </c>
      <c r="I1405" t="s">
        <v>342</v>
      </c>
      <c r="J1405" t="s">
        <v>8</v>
      </c>
      <c r="K1405" t="s">
        <v>7207</v>
      </c>
      <c r="L1405" t="s">
        <v>2211</v>
      </c>
      <c r="M1405" t="s">
        <v>6123</v>
      </c>
      <c r="N1405" t="s">
        <v>12</v>
      </c>
      <c r="O1405" t="str">
        <f>IFERROR(VLOOKUP(Stockout!M1405,Data!C:G,5,0),"")</f>
        <v>Zone A1 - นุ๊ก</v>
      </c>
    </row>
    <row r="1406" spans="1:15" x14ac:dyDescent="0.25">
      <c r="A1406" t="s">
        <v>0</v>
      </c>
      <c r="B1406" t="s">
        <v>0</v>
      </c>
      <c r="C1406" t="s">
        <v>1</v>
      </c>
      <c r="D1406" t="s">
        <v>7208</v>
      </c>
      <c r="E1406" t="s">
        <v>7209</v>
      </c>
      <c r="F1406" t="s">
        <v>4</v>
      </c>
      <c r="G1406" t="s">
        <v>1113</v>
      </c>
      <c r="H1406" t="s">
        <v>341</v>
      </c>
      <c r="I1406" t="s">
        <v>342</v>
      </c>
      <c r="J1406" t="s">
        <v>8</v>
      </c>
      <c r="K1406" t="s">
        <v>7210</v>
      </c>
      <c r="L1406" t="s">
        <v>5814</v>
      </c>
      <c r="M1406" t="s">
        <v>994</v>
      </c>
      <c r="N1406" t="s">
        <v>12</v>
      </c>
      <c r="O1406" t="str">
        <f>IFERROR(VLOOKUP(Stockout!M1406,Data!C:G,5,0),"")</f>
        <v>Out 4 : South</v>
      </c>
    </row>
    <row r="1407" spans="1:15" x14ac:dyDescent="0.25">
      <c r="A1407" t="s">
        <v>0</v>
      </c>
      <c r="B1407" t="s">
        <v>0</v>
      </c>
      <c r="C1407" t="s">
        <v>1</v>
      </c>
      <c r="D1407" t="s">
        <v>7211</v>
      </c>
      <c r="E1407" t="s">
        <v>7212</v>
      </c>
      <c r="F1407" t="s">
        <v>4</v>
      </c>
      <c r="G1407" t="s">
        <v>354</v>
      </c>
      <c r="H1407" t="s">
        <v>341</v>
      </c>
      <c r="I1407" t="s">
        <v>342</v>
      </c>
      <c r="J1407" t="s">
        <v>8</v>
      </c>
      <c r="K1407" t="s">
        <v>7213</v>
      </c>
      <c r="L1407" t="s">
        <v>7214</v>
      </c>
      <c r="M1407" t="s">
        <v>20</v>
      </c>
      <c r="N1407" t="s">
        <v>12</v>
      </c>
      <c r="O1407" t="str">
        <f>IFERROR(VLOOKUP(Stockout!M1407,Data!C:G,5,0),"")</f>
        <v>Zone C2 - ฝน</v>
      </c>
    </row>
    <row r="1408" spans="1:15" x14ac:dyDescent="0.25">
      <c r="A1408" t="s">
        <v>0</v>
      </c>
      <c r="B1408" t="s">
        <v>0</v>
      </c>
      <c r="C1408" t="s">
        <v>1</v>
      </c>
      <c r="D1408" t="s">
        <v>7215</v>
      </c>
      <c r="E1408" t="s">
        <v>7216</v>
      </c>
      <c r="F1408" t="s">
        <v>4</v>
      </c>
      <c r="G1408" t="s">
        <v>781</v>
      </c>
      <c r="H1408" t="s">
        <v>341</v>
      </c>
      <c r="I1408" t="s">
        <v>342</v>
      </c>
      <c r="J1408" t="s">
        <v>8</v>
      </c>
      <c r="K1408" t="s">
        <v>7217</v>
      </c>
      <c r="L1408" t="s">
        <v>177</v>
      </c>
      <c r="M1408" t="s">
        <v>6448</v>
      </c>
      <c r="N1408" t="s">
        <v>12</v>
      </c>
      <c r="O1408" t="str">
        <f>IFERROR(VLOOKUP(Stockout!M1408,Data!C:G,5,0),"")</f>
        <v>Out 2 : Mid</v>
      </c>
    </row>
    <row r="1409" spans="1:15" x14ac:dyDescent="0.25">
      <c r="A1409" t="s">
        <v>0</v>
      </c>
      <c r="B1409" t="s">
        <v>0</v>
      </c>
      <c r="C1409" t="s">
        <v>1</v>
      </c>
      <c r="D1409" t="s">
        <v>7218</v>
      </c>
      <c r="E1409" t="s">
        <v>7219</v>
      </c>
      <c r="F1409" t="s">
        <v>4</v>
      </c>
      <c r="G1409" t="s">
        <v>7220</v>
      </c>
      <c r="H1409" t="s">
        <v>112</v>
      </c>
      <c r="I1409" t="s">
        <v>113</v>
      </c>
      <c r="J1409" t="s">
        <v>8</v>
      </c>
      <c r="K1409" t="s">
        <v>7221</v>
      </c>
      <c r="L1409" t="s">
        <v>7222</v>
      </c>
      <c r="M1409" t="s">
        <v>4562</v>
      </c>
      <c r="N1409" t="s">
        <v>12</v>
      </c>
      <c r="O1409" t="str">
        <f>IFERROR(VLOOKUP(Stockout!M1409,Data!C:G,5,0),"")</f>
        <v>Zone A2 - เจ</v>
      </c>
    </row>
    <row r="1410" spans="1:15" x14ac:dyDescent="0.25">
      <c r="A1410" t="s">
        <v>0</v>
      </c>
      <c r="B1410" t="s">
        <v>0</v>
      </c>
      <c r="C1410" t="s">
        <v>1</v>
      </c>
      <c r="D1410" t="s">
        <v>7223</v>
      </c>
      <c r="E1410" t="s">
        <v>7224</v>
      </c>
      <c r="F1410" t="s">
        <v>4</v>
      </c>
      <c r="G1410" t="s">
        <v>7225</v>
      </c>
      <c r="H1410" t="s">
        <v>7226</v>
      </c>
      <c r="I1410" t="s">
        <v>7227</v>
      </c>
      <c r="J1410" t="s">
        <v>8</v>
      </c>
      <c r="K1410" t="s">
        <v>7228</v>
      </c>
      <c r="L1410" t="s">
        <v>7229</v>
      </c>
      <c r="M1410" t="s">
        <v>3475</v>
      </c>
      <c r="N1410" t="s">
        <v>12</v>
      </c>
      <c r="O1410" t="str">
        <f>IFERROR(VLOOKUP(Stockout!M1410,Data!C:G,5,0),"")</f>
        <v>Zone C1 - ทูรย์</v>
      </c>
    </row>
    <row r="1411" spans="1:15" x14ac:dyDescent="0.25">
      <c r="A1411" t="s">
        <v>0</v>
      </c>
      <c r="B1411" t="s">
        <v>0</v>
      </c>
      <c r="C1411" t="s">
        <v>1</v>
      </c>
      <c r="D1411" t="s">
        <v>7230</v>
      </c>
      <c r="E1411" t="s">
        <v>7231</v>
      </c>
      <c r="F1411" t="s">
        <v>4</v>
      </c>
      <c r="G1411" t="s">
        <v>7232</v>
      </c>
      <c r="H1411" t="s">
        <v>384</v>
      </c>
      <c r="I1411" t="s">
        <v>385</v>
      </c>
      <c r="J1411" t="s">
        <v>8</v>
      </c>
      <c r="K1411" t="s">
        <v>7233</v>
      </c>
      <c r="L1411" t="s">
        <v>7234</v>
      </c>
      <c r="M1411" t="s">
        <v>1177</v>
      </c>
      <c r="N1411" t="s">
        <v>12</v>
      </c>
      <c r="O1411" t="str">
        <f>IFERROR(VLOOKUP(Stockout!M1411,Data!C:G,5,0),"")</f>
        <v>Out 4 : South</v>
      </c>
    </row>
    <row r="1412" spans="1:15" x14ac:dyDescent="0.25">
      <c r="A1412" t="s">
        <v>0</v>
      </c>
      <c r="B1412" t="s">
        <v>0</v>
      </c>
      <c r="C1412" t="s">
        <v>1</v>
      </c>
      <c r="D1412" t="s">
        <v>7235</v>
      </c>
      <c r="E1412" t="s">
        <v>7236</v>
      </c>
      <c r="F1412" t="s">
        <v>4</v>
      </c>
      <c r="G1412" t="s">
        <v>287</v>
      </c>
      <c r="H1412" t="s">
        <v>7237</v>
      </c>
      <c r="I1412" t="s">
        <v>7238</v>
      </c>
      <c r="J1412" t="s">
        <v>8</v>
      </c>
      <c r="K1412" t="s">
        <v>7239</v>
      </c>
      <c r="L1412" t="s">
        <v>7240</v>
      </c>
      <c r="M1412" t="s">
        <v>2267</v>
      </c>
      <c r="N1412" t="s">
        <v>12</v>
      </c>
      <c r="O1412" t="str">
        <f>IFERROR(VLOOKUP(Stockout!M1412,Data!C:G,5,0),"")</f>
        <v>Out 3: Northeast</v>
      </c>
    </row>
    <row r="1413" spans="1:15" x14ac:dyDescent="0.25">
      <c r="A1413" t="s">
        <v>0</v>
      </c>
      <c r="B1413" t="s">
        <v>0</v>
      </c>
      <c r="C1413" t="s">
        <v>1</v>
      </c>
      <c r="D1413" t="s">
        <v>7241</v>
      </c>
      <c r="E1413" t="s">
        <v>7242</v>
      </c>
      <c r="F1413" t="s">
        <v>4</v>
      </c>
      <c r="G1413" t="s">
        <v>7243</v>
      </c>
      <c r="H1413" t="s">
        <v>7244</v>
      </c>
      <c r="I1413" t="s">
        <v>7245</v>
      </c>
      <c r="J1413" t="s">
        <v>8</v>
      </c>
      <c r="K1413" t="s">
        <v>7246</v>
      </c>
      <c r="L1413" t="s">
        <v>449</v>
      </c>
      <c r="M1413" t="s">
        <v>1014</v>
      </c>
      <c r="N1413" t="s">
        <v>12</v>
      </c>
      <c r="O1413" t="str">
        <f>IFERROR(VLOOKUP(Stockout!M1413,Data!C:G,5,0),"")</f>
        <v>Out 4 : South</v>
      </c>
    </row>
    <row r="1414" spans="1:15" x14ac:dyDescent="0.25">
      <c r="A1414" t="s">
        <v>0</v>
      </c>
      <c r="B1414" t="s">
        <v>0</v>
      </c>
      <c r="C1414" t="s">
        <v>1</v>
      </c>
      <c r="D1414" t="s">
        <v>7247</v>
      </c>
      <c r="E1414" t="s">
        <v>7248</v>
      </c>
      <c r="F1414" t="s">
        <v>4</v>
      </c>
      <c r="G1414" t="s">
        <v>7249</v>
      </c>
      <c r="H1414" t="s">
        <v>7250</v>
      </c>
      <c r="I1414" t="s">
        <v>7251</v>
      </c>
      <c r="J1414" t="s">
        <v>8</v>
      </c>
      <c r="K1414" t="s">
        <v>7252</v>
      </c>
      <c r="L1414" t="s">
        <v>7253</v>
      </c>
      <c r="M1414" t="s">
        <v>1531</v>
      </c>
      <c r="N1414" t="s">
        <v>12</v>
      </c>
      <c r="O1414" t="str">
        <f>IFERROR(VLOOKUP(Stockout!M1414,Data!C:G,5,0),"")</f>
        <v>Zone A1 - นุ๊ก</v>
      </c>
    </row>
    <row r="1415" spans="1:15" x14ac:dyDescent="0.25">
      <c r="A1415" t="s">
        <v>0</v>
      </c>
      <c r="B1415" t="s">
        <v>0</v>
      </c>
      <c r="C1415" t="s">
        <v>1</v>
      </c>
      <c r="D1415" t="s">
        <v>7254</v>
      </c>
      <c r="E1415" t="s">
        <v>7255</v>
      </c>
      <c r="F1415" t="s">
        <v>4</v>
      </c>
      <c r="G1415" t="s">
        <v>7256</v>
      </c>
      <c r="H1415" t="s">
        <v>406</v>
      </c>
      <c r="I1415" t="s">
        <v>407</v>
      </c>
      <c r="J1415" t="s">
        <v>8</v>
      </c>
      <c r="K1415" t="s">
        <v>7257</v>
      </c>
      <c r="L1415" t="s">
        <v>7258</v>
      </c>
      <c r="M1415" t="s">
        <v>1751</v>
      </c>
      <c r="N1415" t="s">
        <v>12</v>
      </c>
      <c r="O1415" t="str">
        <f>IFERROR(VLOOKUP(Stockout!M1415,Data!C:G,5,0),"")</f>
        <v>Zone B2 - โอ๋</v>
      </c>
    </row>
    <row r="1416" spans="1:15" x14ac:dyDescent="0.25">
      <c r="A1416" t="s">
        <v>0</v>
      </c>
      <c r="B1416" t="s">
        <v>0</v>
      </c>
      <c r="C1416" t="s">
        <v>1</v>
      </c>
      <c r="D1416" t="s">
        <v>7259</v>
      </c>
      <c r="E1416" t="s">
        <v>7260</v>
      </c>
      <c r="F1416" t="s">
        <v>4</v>
      </c>
      <c r="G1416" t="s">
        <v>4309</v>
      </c>
      <c r="H1416" t="s">
        <v>4310</v>
      </c>
      <c r="I1416" t="s">
        <v>4311</v>
      </c>
      <c r="J1416" t="s">
        <v>8</v>
      </c>
      <c r="K1416" t="s">
        <v>7261</v>
      </c>
      <c r="L1416" t="s">
        <v>7262</v>
      </c>
      <c r="M1416" t="s">
        <v>1531</v>
      </c>
      <c r="N1416" t="s">
        <v>12</v>
      </c>
      <c r="O1416" t="str">
        <f>IFERROR(VLOOKUP(Stockout!M1416,Data!C:G,5,0),"")</f>
        <v>Zone A1 - นุ๊ก</v>
      </c>
    </row>
    <row r="1417" spans="1:15" x14ac:dyDescent="0.25">
      <c r="A1417" t="s">
        <v>0</v>
      </c>
      <c r="B1417" t="s">
        <v>0</v>
      </c>
      <c r="C1417" t="s">
        <v>1</v>
      </c>
      <c r="D1417" t="s">
        <v>7263</v>
      </c>
      <c r="E1417" t="s">
        <v>7264</v>
      </c>
      <c r="F1417" t="s">
        <v>4</v>
      </c>
      <c r="G1417" t="s">
        <v>6960</v>
      </c>
      <c r="H1417" t="s">
        <v>6961</v>
      </c>
      <c r="I1417" t="s">
        <v>6962</v>
      </c>
      <c r="J1417" t="s">
        <v>8</v>
      </c>
      <c r="K1417" t="s">
        <v>7265</v>
      </c>
      <c r="L1417" t="s">
        <v>1169</v>
      </c>
      <c r="M1417" t="s">
        <v>4045</v>
      </c>
      <c r="N1417" t="s">
        <v>12</v>
      </c>
      <c r="O1417" t="str">
        <f>IFERROR(VLOOKUP(Stockout!M1417,Data!C:G,5,0),"")</f>
        <v>Out 3: Northeast</v>
      </c>
    </row>
    <row r="1418" spans="1:15" x14ac:dyDescent="0.25">
      <c r="A1418" t="s">
        <v>0</v>
      </c>
      <c r="B1418" t="s">
        <v>0</v>
      </c>
      <c r="C1418" t="s">
        <v>1</v>
      </c>
      <c r="D1418" t="s">
        <v>7266</v>
      </c>
      <c r="E1418" t="s">
        <v>7267</v>
      </c>
      <c r="F1418" t="s">
        <v>4</v>
      </c>
      <c r="G1418" t="s">
        <v>203</v>
      </c>
      <c r="H1418" t="s">
        <v>204</v>
      </c>
      <c r="I1418" t="s">
        <v>205</v>
      </c>
      <c r="J1418" t="s">
        <v>8</v>
      </c>
      <c r="K1418" t="s">
        <v>7268</v>
      </c>
      <c r="L1418" t="s">
        <v>4156</v>
      </c>
      <c r="M1418" t="s">
        <v>7269</v>
      </c>
      <c r="N1418" t="s">
        <v>12</v>
      </c>
      <c r="O1418" t="str">
        <f>IFERROR(VLOOKUP(Stockout!M1418,Data!C:G,5,0),"")</f>
        <v>Out 2 : Mid</v>
      </c>
    </row>
    <row r="1419" spans="1:15" x14ac:dyDescent="0.25">
      <c r="A1419" t="s">
        <v>0</v>
      </c>
      <c r="B1419" t="s">
        <v>0</v>
      </c>
      <c r="C1419" t="s">
        <v>1</v>
      </c>
      <c r="D1419" t="s">
        <v>7270</v>
      </c>
      <c r="E1419" t="s">
        <v>7271</v>
      </c>
      <c r="F1419" t="s">
        <v>4</v>
      </c>
      <c r="G1419" t="s">
        <v>203</v>
      </c>
      <c r="H1419" t="s">
        <v>204</v>
      </c>
      <c r="I1419" t="s">
        <v>205</v>
      </c>
      <c r="J1419" t="s">
        <v>8</v>
      </c>
      <c r="K1419" t="s">
        <v>7272</v>
      </c>
      <c r="L1419" t="s">
        <v>7273</v>
      </c>
      <c r="M1419" t="s">
        <v>1531</v>
      </c>
      <c r="N1419" t="s">
        <v>12</v>
      </c>
      <c r="O1419" t="str">
        <f>IFERROR(VLOOKUP(Stockout!M1419,Data!C:G,5,0),"")</f>
        <v>Zone A1 - นุ๊ก</v>
      </c>
    </row>
    <row r="1420" spans="1:15" x14ac:dyDescent="0.25">
      <c r="A1420" t="s">
        <v>0</v>
      </c>
      <c r="B1420" t="s">
        <v>0</v>
      </c>
      <c r="C1420" t="s">
        <v>1</v>
      </c>
      <c r="D1420" t="s">
        <v>7274</v>
      </c>
      <c r="E1420" t="s">
        <v>7275</v>
      </c>
      <c r="F1420" t="s">
        <v>4</v>
      </c>
      <c r="G1420" t="s">
        <v>1907</v>
      </c>
      <c r="H1420" t="s">
        <v>1908</v>
      </c>
      <c r="I1420" t="s">
        <v>1909</v>
      </c>
      <c r="J1420" t="s">
        <v>8</v>
      </c>
      <c r="K1420" t="s">
        <v>7276</v>
      </c>
      <c r="L1420" t="s">
        <v>7277</v>
      </c>
      <c r="M1420" t="s">
        <v>7278</v>
      </c>
      <c r="N1420" t="s">
        <v>12</v>
      </c>
      <c r="O1420" t="str">
        <f>IFERROR(VLOOKUP(Stockout!M1420,Data!C:G,5,0),"")</f>
        <v>HeadOffice</v>
      </c>
    </row>
    <row r="1421" spans="1:15" x14ac:dyDescent="0.25">
      <c r="A1421" t="s">
        <v>0</v>
      </c>
      <c r="B1421" t="s">
        <v>0</v>
      </c>
      <c r="C1421" t="s">
        <v>1</v>
      </c>
      <c r="D1421" t="s">
        <v>7279</v>
      </c>
      <c r="E1421" t="s">
        <v>7280</v>
      </c>
      <c r="F1421" t="s">
        <v>4</v>
      </c>
      <c r="G1421" t="s">
        <v>81</v>
      </c>
      <c r="H1421" t="s">
        <v>64</v>
      </c>
      <c r="I1421" t="s">
        <v>82</v>
      </c>
      <c r="J1421" t="s">
        <v>8</v>
      </c>
      <c r="K1421" t="s">
        <v>7281</v>
      </c>
      <c r="L1421" t="s">
        <v>7282</v>
      </c>
      <c r="M1421" t="s">
        <v>473</v>
      </c>
      <c r="N1421" t="s">
        <v>12</v>
      </c>
      <c r="O1421" t="str">
        <f>IFERROR(VLOOKUP(Stockout!M1421,Data!C:G,5,0),"")</f>
        <v>Out 2 : Mid</v>
      </c>
    </row>
    <row r="1422" spans="1:15" x14ac:dyDescent="0.25">
      <c r="A1422" t="s">
        <v>0</v>
      </c>
      <c r="B1422" t="s">
        <v>0</v>
      </c>
      <c r="C1422" t="s">
        <v>1</v>
      </c>
      <c r="D1422" t="s">
        <v>7283</v>
      </c>
      <c r="E1422" t="s">
        <v>7284</v>
      </c>
      <c r="F1422" t="s">
        <v>4</v>
      </c>
      <c r="G1422" t="s">
        <v>81</v>
      </c>
      <c r="H1422" t="s">
        <v>64</v>
      </c>
      <c r="I1422" t="s">
        <v>82</v>
      </c>
      <c r="J1422" t="s">
        <v>8</v>
      </c>
      <c r="K1422" t="s">
        <v>7285</v>
      </c>
      <c r="L1422" t="s">
        <v>7286</v>
      </c>
      <c r="M1422" t="s">
        <v>4884</v>
      </c>
      <c r="N1422" t="s">
        <v>12</v>
      </c>
      <c r="O1422" t="str">
        <f>IFERROR(VLOOKUP(Stockout!M1422,Data!C:G,5,0),"")</f>
        <v>Out 3: Northeast</v>
      </c>
    </row>
    <row r="1423" spans="1:15" x14ac:dyDescent="0.25">
      <c r="A1423" t="s">
        <v>0</v>
      </c>
      <c r="B1423" t="s">
        <v>0</v>
      </c>
      <c r="C1423" t="s">
        <v>1</v>
      </c>
      <c r="D1423" t="s">
        <v>7287</v>
      </c>
      <c r="E1423" t="s">
        <v>7288</v>
      </c>
      <c r="F1423" t="s">
        <v>4</v>
      </c>
      <c r="G1423" t="s">
        <v>81</v>
      </c>
      <c r="H1423" t="s">
        <v>64</v>
      </c>
      <c r="I1423" t="s">
        <v>82</v>
      </c>
      <c r="J1423" t="s">
        <v>8</v>
      </c>
      <c r="L1423" t="s">
        <v>7286</v>
      </c>
      <c r="M1423" t="s">
        <v>4884</v>
      </c>
      <c r="N1423" t="s">
        <v>275</v>
      </c>
      <c r="O1423" t="str">
        <f>IFERROR(VLOOKUP(Stockout!M1423,Data!C:G,5,0),"")</f>
        <v>Out 3: Northeast</v>
      </c>
    </row>
    <row r="1424" spans="1:15" x14ac:dyDescent="0.25">
      <c r="A1424" t="s">
        <v>0</v>
      </c>
      <c r="B1424" t="s">
        <v>0</v>
      </c>
      <c r="C1424" t="s">
        <v>1</v>
      </c>
      <c r="D1424" t="s">
        <v>7289</v>
      </c>
      <c r="E1424" t="s">
        <v>7290</v>
      </c>
      <c r="F1424" t="s">
        <v>4</v>
      </c>
      <c r="G1424" t="s">
        <v>7291</v>
      </c>
      <c r="H1424" t="s">
        <v>2524</v>
      </c>
      <c r="I1424" t="s">
        <v>2525</v>
      </c>
      <c r="J1424" t="s">
        <v>8</v>
      </c>
      <c r="K1424" t="s">
        <v>7292</v>
      </c>
      <c r="L1424" t="s">
        <v>7293</v>
      </c>
      <c r="M1424" t="s">
        <v>6590</v>
      </c>
      <c r="N1424" t="s">
        <v>12</v>
      </c>
      <c r="O1424" t="str">
        <f>IFERROR(VLOOKUP(Stockout!M1424,Data!C:G,5,0),"")</f>
        <v>HeadOffice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4"/>
  <sheetViews>
    <sheetView tabSelected="1" topLeftCell="A303" workbookViewId="0">
      <selection activeCell="E333" sqref="E333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7294</v>
      </c>
      <c r="E2" t="s">
        <v>7295</v>
      </c>
      <c r="F2" t="s">
        <v>4</v>
      </c>
      <c r="G2" t="s">
        <v>7296</v>
      </c>
      <c r="H2" t="s">
        <v>64</v>
      </c>
      <c r="I2" t="s">
        <v>7297</v>
      </c>
      <c r="J2" t="s">
        <v>8</v>
      </c>
      <c r="K2" t="s">
        <v>7298</v>
      </c>
      <c r="L2" t="s">
        <v>1571</v>
      </c>
      <c r="M2" t="s">
        <v>4812</v>
      </c>
      <c r="N2" t="s">
        <v>12</v>
      </c>
      <c r="O2" t="str">
        <f>IFERROR(VLOOKUP(Stockout_Insure!M2,Data!C:G,5,0),"")</f>
        <v>Out 4 : South</v>
      </c>
    </row>
    <row r="3" spans="1:15" x14ac:dyDescent="0.25">
      <c r="A3" t="s">
        <v>0</v>
      </c>
      <c r="B3" t="s">
        <v>0</v>
      </c>
      <c r="C3" t="s">
        <v>1</v>
      </c>
      <c r="D3" t="s">
        <v>7299</v>
      </c>
      <c r="E3" t="s">
        <v>7300</v>
      </c>
      <c r="F3" t="s">
        <v>4</v>
      </c>
      <c r="G3" t="s">
        <v>7301</v>
      </c>
      <c r="H3" t="s">
        <v>64</v>
      </c>
      <c r="I3" t="s">
        <v>7297</v>
      </c>
      <c r="J3" t="s">
        <v>8</v>
      </c>
      <c r="K3" t="s">
        <v>7302</v>
      </c>
      <c r="L3" t="s">
        <v>512</v>
      </c>
      <c r="M3" t="s">
        <v>7303</v>
      </c>
      <c r="N3" t="s">
        <v>12</v>
      </c>
      <c r="O3" t="str">
        <f>IFERROR(VLOOKUP(Stockout_Insure!M3,Data!C:G,5,0),"")</f>
        <v>Out 5 : East</v>
      </c>
    </row>
    <row r="4" spans="1:15" x14ac:dyDescent="0.25">
      <c r="A4" t="s">
        <v>0</v>
      </c>
      <c r="B4" t="s">
        <v>0</v>
      </c>
      <c r="C4" t="s">
        <v>1</v>
      </c>
      <c r="D4" t="s">
        <v>7304</v>
      </c>
      <c r="E4" t="s">
        <v>7305</v>
      </c>
      <c r="F4" t="s">
        <v>4</v>
      </c>
      <c r="G4" t="s">
        <v>7306</v>
      </c>
      <c r="H4" t="s">
        <v>64</v>
      </c>
      <c r="I4" t="s">
        <v>7297</v>
      </c>
      <c r="J4" t="s">
        <v>8</v>
      </c>
      <c r="K4" t="s">
        <v>7307</v>
      </c>
      <c r="L4" t="s">
        <v>7308</v>
      </c>
      <c r="M4" t="s">
        <v>1539</v>
      </c>
      <c r="N4" t="s">
        <v>12</v>
      </c>
      <c r="O4" t="str">
        <f>IFERROR(VLOOKUP(Stockout_Insure!M4,Data!C:G,5,0),"")</f>
        <v>Zone A1 - นุ๊ก</v>
      </c>
    </row>
    <row r="5" spans="1:15" x14ac:dyDescent="0.25">
      <c r="A5" t="s">
        <v>0</v>
      </c>
      <c r="B5" t="s">
        <v>0</v>
      </c>
      <c r="C5" t="s">
        <v>1</v>
      </c>
      <c r="D5" t="s">
        <v>7309</v>
      </c>
      <c r="E5" t="s">
        <v>7310</v>
      </c>
      <c r="F5" t="s">
        <v>4</v>
      </c>
      <c r="G5" t="s">
        <v>7311</v>
      </c>
      <c r="H5" t="s">
        <v>64</v>
      </c>
      <c r="I5" t="s">
        <v>7312</v>
      </c>
      <c r="J5" t="s">
        <v>8</v>
      </c>
      <c r="K5" t="s">
        <v>7313</v>
      </c>
      <c r="L5" t="s">
        <v>7314</v>
      </c>
      <c r="M5" t="s">
        <v>4731</v>
      </c>
      <c r="N5" t="s">
        <v>12</v>
      </c>
      <c r="O5" t="str">
        <f>IFERROR(VLOOKUP(Stockout_Insure!M5,Data!C:G,5,0),"")</f>
        <v>Zone C1 - ทูรย์</v>
      </c>
    </row>
    <row r="6" spans="1:15" x14ac:dyDescent="0.25">
      <c r="A6" t="s">
        <v>0</v>
      </c>
      <c r="B6" t="s">
        <v>0</v>
      </c>
      <c r="C6" t="s">
        <v>1</v>
      </c>
      <c r="D6" t="s">
        <v>7315</v>
      </c>
      <c r="E6" t="s">
        <v>7316</v>
      </c>
      <c r="F6" t="s">
        <v>4</v>
      </c>
      <c r="G6" t="s">
        <v>7317</v>
      </c>
      <c r="H6" t="s">
        <v>64</v>
      </c>
      <c r="I6" t="s">
        <v>7312</v>
      </c>
      <c r="J6" t="s">
        <v>8</v>
      </c>
      <c r="K6" t="s">
        <v>7318</v>
      </c>
      <c r="L6" t="s">
        <v>7319</v>
      </c>
      <c r="M6" t="s">
        <v>687</v>
      </c>
      <c r="N6" t="s">
        <v>12</v>
      </c>
      <c r="O6" t="str">
        <f>IFERROR(VLOOKUP(Stockout_Insure!M6,Data!C:G,5,0),"")</f>
        <v>Out 3: Northeast</v>
      </c>
    </row>
    <row r="7" spans="1:15" x14ac:dyDescent="0.25">
      <c r="A7" t="s">
        <v>0</v>
      </c>
      <c r="B7" t="s">
        <v>0</v>
      </c>
      <c r="C7" t="s">
        <v>1</v>
      </c>
      <c r="D7" t="s">
        <v>7320</v>
      </c>
      <c r="E7" t="s">
        <v>7321</v>
      </c>
      <c r="F7" t="s">
        <v>4</v>
      </c>
      <c r="G7" t="s">
        <v>7311</v>
      </c>
      <c r="H7" t="s">
        <v>64</v>
      </c>
      <c r="I7" t="s">
        <v>7312</v>
      </c>
      <c r="J7" t="s">
        <v>8</v>
      </c>
      <c r="K7" t="s">
        <v>7322</v>
      </c>
      <c r="L7" t="s">
        <v>7323</v>
      </c>
      <c r="M7" t="s">
        <v>1367</v>
      </c>
      <c r="N7" t="s">
        <v>12</v>
      </c>
      <c r="O7" t="str">
        <f>IFERROR(VLOOKUP(Stockout_Insure!M7,Data!C:G,5,0),"")</f>
        <v>Out 5 : East</v>
      </c>
    </row>
    <row r="8" spans="1:15" x14ac:dyDescent="0.25">
      <c r="A8" t="s">
        <v>0</v>
      </c>
      <c r="B8" t="s">
        <v>0</v>
      </c>
      <c r="C8" t="s">
        <v>1</v>
      </c>
      <c r="D8" t="s">
        <v>7324</v>
      </c>
      <c r="E8" t="s">
        <v>7325</v>
      </c>
      <c r="F8" t="s">
        <v>4</v>
      </c>
      <c r="G8" t="s">
        <v>7326</v>
      </c>
      <c r="H8" t="s">
        <v>64</v>
      </c>
      <c r="I8" t="s">
        <v>7312</v>
      </c>
      <c r="J8" t="s">
        <v>8</v>
      </c>
      <c r="K8" t="s">
        <v>7327</v>
      </c>
      <c r="L8" t="s">
        <v>3359</v>
      </c>
      <c r="M8" t="s">
        <v>100</v>
      </c>
      <c r="N8" t="s">
        <v>12</v>
      </c>
      <c r="O8" t="str">
        <f>IFERROR(VLOOKUP(Stockout_Insure!M8,Data!C:G,5,0),"")</f>
        <v>Zone C3 - นาย</v>
      </c>
    </row>
    <row r="9" spans="1:15" x14ac:dyDescent="0.25">
      <c r="A9" t="s">
        <v>0</v>
      </c>
      <c r="B9" t="s">
        <v>0</v>
      </c>
      <c r="C9" t="s">
        <v>1</v>
      </c>
      <c r="D9" t="s">
        <v>7328</v>
      </c>
      <c r="E9" t="s">
        <v>7329</v>
      </c>
      <c r="F9" t="s">
        <v>4</v>
      </c>
      <c r="G9" t="s">
        <v>7330</v>
      </c>
      <c r="H9" t="s">
        <v>64</v>
      </c>
      <c r="I9" t="s">
        <v>7312</v>
      </c>
      <c r="J9" t="s">
        <v>8</v>
      </c>
      <c r="K9" t="s">
        <v>7331</v>
      </c>
      <c r="L9" t="s">
        <v>606</v>
      </c>
      <c r="M9" t="s">
        <v>1539</v>
      </c>
      <c r="N9" t="s">
        <v>12</v>
      </c>
      <c r="O9" t="str">
        <f>IFERROR(VLOOKUP(Stockout_Insure!M9,Data!C:G,5,0),"")</f>
        <v>Zone A1 - นุ๊ก</v>
      </c>
    </row>
    <row r="10" spans="1:15" x14ac:dyDescent="0.25">
      <c r="A10" t="s">
        <v>0</v>
      </c>
      <c r="B10" t="s">
        <v>0</v>
      </c>
      <c r="C10" t="s">
        <v>1</v>
      </c>
      <c r="D10" t="s">
        <v>7332</v>
      </c>
      <c r="E10" t="s">
        <v>7333</v>
      </c>
      <c r="F10" t="s">
        <v>4</v>
      </c>
      <c r="G10" t="s">
        <v>7326</v>
      </c>
      <c r="H10" t="s">
        <v>64</v>
      </c>
      <c r="I10" t="s">
        <v>7312</v>
      </c>
      <c r="J10" t="s">
        <v>8</v>
      </c>
      <c r="K10" t="s">
        <v>7334</v>
      </c>
      <c r="L10" t="s">
        <v>3916</v>
      </c>
      <c r="M10" t="s">
        <v>488</v>
      </c>
      <c r="N10" t="s">
        <v>12</v>
      </c>
      <c r="O10" t="str">
        <f>IFERROR(VLOOKUP(Stockout_Insure!M10,Data!C:G,5,0),"")</f>
        <v>Out 4 : South</v>
      </c>
    </row>
    <row r="11" spans="1:15" x14ac:dyDescent="0.25">
      <c r="A11" t="s">
        <v>0</v>
      </c>
      <c r="B11" t="s">
        <v>0</v>
      </c>
      <c r="C11" t="s">
        <v>1</v>
      </c>
      <c r="D11" t="s">
        <v>7335</v>
      </c>
      <c r="E11" t="s">
        <v>7336</v>
      </c>
      <c r="F11" t="s">
        <v>4</v>
      </c>
      <c r="G11" t="s">
        <v>7317</v>
      </c>
      <c r="H11" t="s">
        <v>64</v>
      </c>
      <c r="I11" t="s">
        <v>7312</v>
      </c>
      <c r="J11" t="s">
        <v>8</v>
      </c>
      <c r="K11" t="s">
        <v>7337</v>
      </c>
      <c r="L11" t="s">
        <v>574</v>
      </c>
      <c r="M11" t="s">
        <v>7338</v>
      </c>
      <c r="N11" t="s">
        <v>12</v>
      </c>
      <c r="O11" t="str">
        <f>IFERROR(VLOOKUP(Stockout_Insure!M11,Data!C:G,5,0),"")</f>
        <v>Out 4 : South</v>
      </c>
    </row>
    <row r="12" spans="1:15" x14ac:dyDescent="0.25">
      <c r="A12" t="s">
        <v>0</v>
      </c>
      <c r="B12" t="s">
        <v>0</v>
      </c>
      <c r="C12" t="s">
        <v>1</v>
      </c>
      <c r="D12" t="s">
        <v>7339</v>
      </c>
      <c r="E12" t="s">
        <v>7340</v>
      </c>
      <c r="F12" t="s">
        <v>4</v>
      </c>
      <c r="G12" t="s">
        <v>7311</v>
      </c>
      <c r="H12" t="s">
        <v>64</v>
      </c>
      <c r="I12" t="s">
        <v>7312</v>
      </c>
      <c r="J12" t="s">
        <v>8</v>
      </c>
      <c r="K12" t="s">
        <v>7341</v>
      </c>
      <c r="L12" t="s">
        <v>6662</v>
      </c>
      <c r="M12" t="s">
        <v>7342</v>
      </c>
      <c r="N12" t="s">
        <v>12</v>
      </c>
      <c r="O12" t="str">
        <f>IFERROR(VLOOKUP(Stockout_Insure!M12,Data!C:G,5,0),"")</f>
        <v>Out 4 : South</v>
      </c>
    </row>
    <row r="13" spans="1:15" x14ac:dyDescent="0.25">
      <c r="A13" t="s">
        <v>0</v>
      </c>
      <c r="B13" t="s">
        <v>0</v>
      </c>
      <c r="C13" t="s">
        <v>1</v>
      </c>
      <c r="D13" t="s">
        <v>7343</v>
      </c>
      <c r="E13" t="s">
        <v>7344</v>
      </c>
      <c r="F13" t="s">
        <v>4</v>
      </c>
      <c r="G13" t="s">
        <v>7330</v>
      </c>
      <c r="H13" t="s">
        <v>64</v>
      </c>
      <c r="I13" t="s">
        <v>7312</v>
      </c>
      <c r="J13" t="s">
        <v>8</v>
      </c>
      <c r="K13" t="s">
        <v>7345</v>
      </c>
      <c r="L13" t="s">
        <v>7346</v>
      </c>
      <c r="M13" t="s">
        <v>6194</v>
      </c>
      <c r="N13" t="s">
        <v>12</v>
      </c>
      <c r="O13" t="str">
        <f>IFERROR(VLOOKUP(Stockout_Insure!M13,Data!C:G,5,0),"")</f>
        <v>Out 1 : North</v>
      </c>
    </row>
    <row r="14" spans="1:15" x14ac:dyDescent="0.25">
      <c r="A14" t="s">
        <v>0</v>
      </c>
      <c r="B14" t="s">
        <v>0</v>
      </c>
      <c r="C14" t="s">
        <v>1</v>
      </c>
      <c r="D14" t="s">
        <v>7347</v>
      </c>
      <c r="E14" t="s">
        <v>7348</v>
      </c>
      <c r="F14" t="s">
        <v>4</v>
      </c>
      <c r="G14" t="s">
        <v>7349</v>
      </c>
      <c r="H14" t="s">
        <v>64</v>
      </c>
      <c r="I14" t="s">
        <v>7312</v>
      </c>
      <c r="J14" t="s">
        <v>8</v>
      </c>
      <c r="K14" t="s">
        <v>7350</v>
      </c>
      <c r="L14" t="s">
        <v>1318</v>
      </c>
      <c r="M14" t="s">
        <v>36</v>
      </c>
      <c r="N14" t="s">
        <v>12</v>
      </c>
      <c r="O14" t="str">
        <f>IFERROR(VLOOKUP(Stockout_Insure!M14,Data!C:G,5,0),"")</f>
        <v>Zone A2 - เจ</v>
      </c>
    </row>
    <row r="15" spans="1:15" x14ac:dyDescent="0.25">
      <c r="A15" t="s">
        <v>0</v>
      </c>
      <c r="B15" t="s">
        <v>0</v>
      </c>
      <c r="C15" t="s">
        <v>1</v>
      </c>
      <c r="D15" t="s">
        <v>7351</v>
      </c>
      <c r="E15" t="s">
        <v>7352</v>
      </c>
      <c r="F15" t="s">
        <v>4</v>
      </c>
      <c r="G15" t="s">
        <v>7353</v>
      </c>
      <c r="H15" t="s">
        <v>64</v>
      </c>
      <c r="I15" t="s">
        <v>7312</v>
      </c>
      <c r="J15" t="s">
        <v>8</v>
      </c>
      <c r="K15" t="s">
        <v>7354</v>
      </c>
      <c r="L15" t="s">
        <v>4302</v>
      </c>
      <c r="M15" t="s">
        <v>1727</v>
      </c>
      <c r="N15" t="s">
        <v>12</v>
      </c>
      <c r="O15" t="str">
        <f>IFERROR(VLOOKUP(Stockout_Insure!M15,Data!C:G,5,0),"")</f>
        <v>Zone C2 - ฝน</v>
      </c>
    </row>
    <row r="16" spans="1:15" x14ac:dyDescent="0.25">
      <c r="A16" t="s">
        <v>0</v>
      </c>
      <c r="B16" t="s">
        <v>0</v>
      </c>
      <c r="C16" t="s">
        <v>1</v>
      </c>
      <c r="D16" t="s">
        <v>7355</v>
      </c>
      <c r="E16" t="s">
        <v>7356</v>
      </c>
      <c r="F16" t="s">
        <v>4</v>
      </c>
      <c r="G16" t="s">
        <v>7326</v>
      </c>
      <c r="H16" t="s">
        <v>64</v>
      </c>
      <c r="I16" t="s">
        <v>7312</v>
      </c>
      <c r="J16" t="s">
        <v>8</v>
      </c>
      <c r="K16" t="s">
        <v>7357</v>
      </c>
      <c r="L16" t="s">
        <v>7358</v>
      </c>
      <c r="M16" t="s">
        <v>3182</v>
      </c>
      <c r="N16" t="s">
        <v>12</v>
      </c>
      <c r="O16" t="str">
        <f>IFERROR(VLOOKUP(Stockout_Insure!M16,Data!C:G,5,0),"")</f>
        <v>Out 2 : Mid</v>
      </c>
    </row>
    <row r="17" spans="1:15" x14ac:dyDescent="0.25">
      <c r="A17" t="s">
        <v>0</v>
      </c>
      <c r="B17" t="s">
        <v>0</v>
      </c>
      <c r="C17" t="s">
        <v>1</v>
      </c>
      <c r="D17" t="s">
        <v>7359</v>
      </c>
      <c r="E17" t="s">
        <v>7360</v>
      </c>
      <c r="F17" t="s">
        <v>4</v>
      </c>
      <c r="G17" t="s">
        <v>7330</v>
      </c>
      <c r="H17" t="s">
        <v>64</v>
      </c>
      <c r="I17" t="s">
        <v>7312</v>
      </c>
      <c r="J17" t="s">
        <v>8</v>
      </c>
      <c r="K17" t="s">
        <v>7361</v>
      </c>
      <c r="L17" t="s">
        <v>480</v>
      </c>
      <c r="M17" t="s">
        <v>7145</v>
      </c>
      <c r="N17" t="s">
        <v>12</v>
      </c>
      <c r="O17" t="str">
        <f>IFERROR(VLOOKUP(Stockout_Insure!M17,Data!C:G,5,0),"")</f>
        <v>Out 4 : South</v>
      </c>
    </row>
    <row r="18" spans="1:15" x14ac:dyDescent="0.25">
      <c r="A18" t="s">
        <v>0</v>
      </c>
      <c r="B18" t="s">
        <v>0</v>
      </c>
      <c r="C18" t="s">
        <v>1</v>
      </c>
      <c r="D18" t="s">
        <v>7362</v>
      </c>
      <c r="E18" t="s">
        <v>7363</v>
      </c>
      <c r="F18" t="s">
        <v>4</v>
      </c>
      <c r="G18" t="s">
        <v>7311</v>
      </c>
      <c r="H18" t="s">
        <v>64</v>
      </c>
      <c r="I18" t="s">
        <v>7312</v>
      </c>
      <c r="J18" t="s">
        <v>8</v>
      </c>
      <c r="K18" t="s">
        <v>7364</v>
      </c>
      <c r="L18" t="s">
        <v>4197</v>
      </c>
      <c r="M18" t="s">
        <v>6188</v>
      </c>
      <c r="N18" t="s">
        <v>12</v>
      </c>
      <c r="O18" t="str">
        <f>IFERROR(VLOOKUP(Stockout_Insure!M18,Data!C:G,5,0),"")</f>
        <v>Zone C2 - ฝน</v>
      </c>
    </row>
    <row r="19" spans="1:15" x14ac:dyDescent="0.25">
      <c r="A19" t="s">
        <v>0</v>
      </c>
      <c r="B19" t="s">
        <v>0</v>
      </c>
      <c r="C19" t="s">
        <v>1</v>
      </c>
      <c r="D19" t="s">
        <v>7365</v>
      </c>
      <c r="E19" t="s">
        <v>7366</v>
      </c>
      <c r="F19" t="s">
        <v>4</v>
      </c>
      <c r="G19" t="s">
        <v>7353</v>
      </c>
      <c r="H19" t="s">
        <v>64</v>
      </c>
      <c r="I19" t="s">
        <v>7312</v>
      </c>
      <c r="J19" t="s">
        <v>8</v>
      </c>
      <c r="K19" t="s">
        <v>7367</v>
      </c>
      <c r="L19" t="s">
        <v>861</v>
      </c>
      <c r="M19" t="s">
        <v>6123</v>
      </c>
      <c r="N19" t="s">
        <v>12</v>
      </c>
      <c r="O19" t="str">
        <f>IFERROR(VLOOKUP(Stockout_Insure!M19,Data!C:G,5,0),"")</f>
        <v>Zone A1 - นุ๊ก</v>
      </c>
    </row>
    <row r="20" spans="1:15" x14ac:dyDescent="0.25">
      <c r="A20" t="s">
        <v>0</v>
      </c>
      <c r="B20" t="s">
        <v>0</v>
      </c>
      <c r="C20" t="s">
        <v>1</v>
      </c>
      <c r="D20" t="s">
        <v>7368</v>
      </c>
      <c r="E20" t="s">
        <v>7369</v>
      </c>
      <c r="F20" t="s">
        <v>4</v>
      </c>
      <c r="G20" t="s">
        <v>7330</v>
      </c>
      <c r="H20" t="s">
        <v>64</v>
      </c>
      <c r="I20" t="s">
        <v>7312</v>
      </c>
      <c r="J20" t="s">
        <v>8</v>
      </c>
      <c r="K20" t="s">
        <v>7370</v>
      </c>
      <c r="L20" t="s">
        <v>7371</v>
      </c>
      <c r="M20" t="s">
        <v>7372</v>
      </c>
      <c r="N20" t="s">
        <v>12</v>
      </c>
      <c r="O20" t="str">
        <f>IFERROR(VLOOKUP(Stockout_Insure!M20,Data!C:G,5,0),"")</f>
        <v>Out 4 : South</v>
      </c>
    </row>
    <row r="21" spans="1:15" x14ac:dyDescent="0.25">
      <c r="A21" t="s">
        <v>0</v>
      </c>
      <c r="B21" t="s">
        <v>0</v>
      </c>
      <c r="C21" t="s">
        <v>1</v>
      </c>
      <c r="D21" t="s">
        <v>7373</v>
      </c>
      <c r="E21" t="s">
        <v>7374</v>
      </c>
      <c r="F21" t="s">
        <v>4</v>
      </c>
      <c r="G21" t="s">
        <v>7296</v>
      </c>
      <c r="H21" t="s">
        <v>64</v>
      </c>
      <c r="I21" t="s">
        <v>7297</v>
      </c>
      <c r="J21" t="s">
        <v>8</v>
      </c>
      <c r="K21" t="s">
        <v>7375</v>
      </c>
      <c r="L21" t="s">
        <v>1888</v>
      </c>
      <c r="M21" t="s">
        <v>3610</v>
      </c>
      <c r="N21" t="s">
        <v>12</v>
      </c>
      <c r="O21" t="str">
        <f>IFERROR(VLOOKUP(Stockout_Insure!M21,Data!C:G,5,0),"")</f>
        <v>Out 1 : North</v>
      </c>
    </row>
    <row r="22" spans="1:15" x14ac:dyDescent="0.25">
      <c r="A22" t="s">
        <v>0</v>
      </c>
      <c r="B22" t="s">
        <v>0</v>
      </c>
      <c r="C22" t="s">
        <v>1</v>
      </c>
      <c r="D22" t="s">
        <v>7376</v>
      </c>
      <c r="E22" t="s">
        <v>7377</v>
      </c>
      <c r="F22" t="s">
        <v>4</v>
      </c>
      <c r="G22" t="s">
        <v>7378</v>
      </c>
      <c r="H22" t="s">
        <v>64</v>
      </c>
      <c r="I22" t="s">
        <v>7297</v>
      </c>
      <c r="J22" t="s">
        <v>8</v>
      </c>
      <c r="K22" t="s">
        <v>7379</v>
      </c>
      <c r="L22" t="s">
        <v>7380</v>
      </c>
      <c r="M22" t="s">
        <v>1551</v>
      </c>
      <c r="N22" t="s">
        <v>12</v>
      </c>
      <c r="O22" t="str">
        <f>IFERROR(VLOOKUP(Stockout_Insure!M22,Data!C:G,5,0),"")</f>
        <v>Zone A2 - เจ</v>
      </c>
    </row>
    <row r="23" spans="1:15" x14ac:dyDescent="0.25">
      <c r="A23" t="s">
        <v>0</v>
      </c>
      <c r="B23" t="s">
        <v>0</v>
      </c>
      <c r="C23" t="s">
        <v>1</v>
      </c>
      <c r="D23" t="s">
        <v>7381</v>
      </c>
      <c r="E23" t="s">
        <v>7382</v>
      </c>
      <c r="F23" t="s">
        <v>4</v>
      </c>
      <c r="G23" t="s">
        <v>7296</v>
      </c>
      <c r="H23" t="s">
        <v>64</v>
      </c>
      <c r="I23" t="s">
        <v>7297</v>
      </c>
      <c r="J23" t="s">
        <v>8</v>
      </c>
      <c r="K23" t="s">
        <v>7383</v>
      </c>
      <c r="L23" t="s">
        <v>480</v>
      </c>
      <c r="M23" t="s">
        <v>6774</v>
      </c>
      <c r="N23" t="s">
        <v>12</v>
      </c>
      <c r="O23" t="str">
        <f>IFERROR(VLOOKUP(Stockout_Insure!M23,Data!C:G,5,0),"")</f>
        <v>Pantip - ไก่</v>
      </c>
    </row>
    <row r="24" spans="1:15" x14ac:dyDescent="0.25">
      <c r="A24" t="s">
        <v>0</v>
      </c>
      <c r="B24" t="s">
        <v>0</v>
      </c>
      <c r="C24" t="s">
        <v>1</v>
      </c>
      <c r="D24" t="s">
        <v>7384</v>
      </c>
      <c r="E24" t="s">
        <v>7385</v>
      </c>
      <c r="F24" t="s">
        <v>4</v>
      </c>
      <c r="G24" t="s">
        <v>7301</v>
      </c>
      <c r="H24" t="s">
        <v>64</v>
      </c>
      <c r="I24" t="s">
        <v>7297</v>
      </c>
      <c r="J24" t="s">
        <v>8</v>
      </c>
      <c r="K24" t="s">
        <v>7386</v>
      </c>
      <c r="L24" t="s">
        <v>7387</v>
      </c>
      <c r="M24" t="s">
        <v>6774</v>
      </c>
      <c r="N24" t="s">
        <v>12</v>
      </c>
      <c r="O24" t="str">
        <f>IFERROR(VLOOKUP(Stockout_Insure!M24,Data!C:G,5,0),"")</f>
        <v>Pantip - ไก่</v>
      </c>
    </row>
    <row r="25" spans="1:15" x14ac:dyDescent="0.25">
      <c r="A25" t="s">
        <v>0</v>
      </c>
      <c r="B25" t="s">
        <v>0</v>
      </c>
      <c r="C25" t="s">
        <v>1</v>
      </c>
      <c r="D25" t="s">
        <v>7388</v>
      </c>
      <c r="E25" t="s">
        <v>7389</v>
      </c>
      <c r="F25" t="s">
        <v>4</v>
      </c>
      <c r="G25" t="s">
        <v>7390</v>
      </c>
      <c r="H25" t="s">
        <v>64</v>
      </c>
      <c r="I25" t="s">
        <v>7297</v>
      </c>
      <c r="J25" t="s">
        <v>8</v>
      </c>
      <c r="K25" t="s">
        <v>7391</v>
      </c>
      <c r="L25" t="s">
        <v>1523</v>
      </c>
      <c r="M25" t="s">
        <v>6490</v>
      </c>
      <c r="N25" t="s">
        <v>12</v>
      </c>
      <c r="O25" t="str">
        <f>IFERROR(VLOOKUP(Stockout_Insure!M25,Data!C:G,5,0),"")</f>
        <v>Out 4 : South</v>
      </c>
    </row>
    <row r="26" spans="1:15" x14ac:dyDescent="0.25">
      <c r="A26" t="s">
        <v>0</v>
      </c>
      <c r="B26" t="s">
        <v>0</v>
      </c>
      <c r="C26" t="s">
        <v>1</v>
      </c>
      <c r="D26" t="s">
        <v>7392</v>
      </c>
      <c r="E26" t="s">
        <v>7393</v>
      </c>
      <c r="F26" t="s">
        <v>4</v>
      </c>
      <c r="G26" t="s">
        <v>7390</v>
      </c>
      <c r="H26" t="s">
        <v>64</v>
      </c>
      <c r="I26" t="s">
        <v>7297</v>
      </c>
      <c r="J26" t="s">
        <v>8</v>
      </c>
      <c r="K26" t="s">
        <v>7394</v>
      </c>
      <c r="L26" t="s">
        <v>7395</v>
      </c>
      <c r="M26" t="s">
        <v>7396</v>
      </c>
      <c r="N26" t="s">
        <v>12</v>
      </c>
      <c r="O26" t="str">
        <f>IFERROR(VLOOKUP(Stockout_Insure!M26,Data!C:G,5,0),"")</f>
        <v>Out 3: Northeast</v>
      </c>
    </row>
    <row r="27" spans="1:15" x14ac:dyDescent="0.25">
      <c r="A27" t="s">
        <v>0</v>
      </c>
      <c r="B27" t="s">
        <v>0</v>
      </c>
      <c r="C27" t="s">
        <v>1</v>
      </c>
      <c r="D27" t="s">
        <v>7397</v>
      </c>
      <c r="E27" t="s">
        <v>7398</v>
      </c>
      <c r="F27" t="s">
        <v>4</v>
      </c>
      <c r="G27" t="s">
        <v>7296</v>
      </c>
      <c r="H27" t="s">
        <v>64</v>
      </c>
      <c r="I27" t="s">
        <v>7297</v>
      </c>
      <c r="J27" t="s">
        <v>8</v>
      </c>
      <c r="K27" t="s">
        <v>7399</v>
      </c>
      <c r="L27" t="s">
        <v>512</v>
      </c>
      <c r="M27" t="s">
        <v>1036</v>
      </c>
      <c r="N27" t="s">
        <v>12</v>
      </c>
      <c r="O27" t="str">
        <f>IFERROR(VLOOKUP(Stockout_Insure!M27,Data!C:G,5,0),"")</f>
        <v>Out 4 : South</v>
      </c>
    </row>
    <row r="28" spans="1:15" x14ac:dyDescent="0.25">
      <c r="A28" t="s">
        <v>0</v>
      </c>
      <c r="B28" t="s">
        <v>0</v>
      </c>
      <c r="C28" t="s">
        <v>1</v>
      </c>
      <c r="D28" t="s">
        <v>7400</v>
      </c>
      <c r="E28" t="s">
        <v>7401</v>
      </c>
      <c r="F28" t="s">
        <v>4</v>
      </c>
      <c r="G28" t="s">
        <v>7378</v>
      </c>
      <c r="H28" t="s">
        <v>64</v>
      </c>
      <c r="I28" t="s">
        <v>7297</v>
      </c>
      <c r="J28" t="s">
        <v>8</v>
      </c>
      <c r="K28" t="s">
        <v>7402</v>
      </c>
      <c r="L28" t="s">
        <v>7403</v>
      </c>
      <c r="M28" t="s">
        <v>1645</v>
      </c>
      <c r="N28" t="s">
        <v>12</v>
      </c>
      <c r="O28" t="str">
        <f>IFERROR(VLOOKUP(Stockout_Insure!M28,Data!C:G,5,0),"")</f>
        <v>Zone E1 - อ๊อฟ</v>
      </c>
    </row>
    <row r="29" spans="1:15" x14ac:dyDescent="0.25">
      <c r="A29" t="s">
        <v>0</v>
      </c>
      <c r="B29" t="s">
        <v>0</v>
      </c>
      <c r="C29" t="s">
        <v>1</v>
      </c>
      <c r="D29" t="s">
        <v>7404</v>
      </c>
      <c r="E29" t="s">
        <v>7405</v>
      </c>
      <c r="F29" t="s">
        <v>4</v>
      </c>
      <c r="G29" t="s">
        <v>7378</v>
      </c>
      <c r="H29" t="s">
        <v>64</v>
      </c>
      <c r="I29" t="s">
        <v>7297</v>
      </c>
      <c r="J29" t="s">
        <v>8</v>
      </c>
      <c r="K29" t="s">
        <v>7406</v>
      </c>
      <c r="L29" t="s">
        <v>6249</v>
      </c>
      <c r="M29" t="s">
        <v>423</v>
      </c>
      <c r="N29" t="s">
        <v>12</v>
      </c>
      <c r="O29" t="str">
        <f>IFERROR(VLOOKUP(Stockout_Insure!M29,Data!C:G,5,0),"")</f>
        <v>Out 2 : Mid</v>
      </c>
    </row>
    <row r="30" spans="1:15" x14ac:dyDescent="0.25">
      <c r="A30" t="s">
        <v>0</v>
      </c>
      <c r="B30" t="s">
        <v>0</v>
      </c>
      <c r="C30" t="s">
        <v>1</v>
      </c>
      <c r="D30" t="s">
        <v>7407</v>
      </c>
      <c r="E30" t="s">
        <v>7408</v>
      </c>
      <c r="F30" t="s">
        <v>4</v>
      </c>
      <c r="G30" t="s">
        <v>7296</v>
      </c>
      <c r="H30" t="s">
        <v>64</v>
      </c>
      <c r="I30" t="s">
        <v>7297</v>
      </c>
      <c r="J30" t="s">
        <v>8</v>
      </c>
      <c r="K30" t="s">
        <v>7409</v>
      </c>
      <c r="L30" t="s">
        <v>7410</v>
      </c>
      <c r="M30" t="s">
        <v>1473</v>
      </c>
      <c r="N30" t="s">
        <v>12</v>
      </c>
      <c r="O30" t="str">
        <f>IFERROR(VLOOKUP(Stockout_Insure!M30,Data!C:G,5,0),"")</f>
        <v>Pantip - ไก่</v>
      </c>
    </row>
    <row r="31" spans="1:15" x14ac:dyDescent="0.25">
      <c r="A31" t="s">
        <v>0</v>
      </c>
      <c r="B31" t="s">
        <v>0</v>
      </c>
      <c r="C31" t="s">
        <v>1</v>
      </c>
      <c r="D31" t="s">
        <v>7411</v>
      </c>
      <c r="E31" t="s">
        <v>7412</v>
      </c>
      <c r="F31" t="s">
        <v>4</v>
      </c>
      <c r="G31" t="s">
        <v>7378</v>
      </c>
      <c r="H31" t="s">
        <v>64</v>
      </c>
      <c r="I31" t="s">
        <v>7297</v>
      </c>
      <c r="J31" t="s">
        <v>8</v>
      </c>
      <c r="K31" t="s">
        <v>7413</v>
      </c>
      <c r="L31" t="s">
        <v>7414</v>
      </c>
      <c r="M31" t="s">
        <v>7415</v>
      </c>
      <c r="N31" t="s">
        <v>12</v>
      </c>
      <c r="O31" t="str">
        <f>IFERROR(VLOOKUP(Stockout_Insure!M31,Data!C:G,5,0),"")</f>
        <v>Zone E1 - อ๊อฟ</v>
      </c>
    </row>
    <row r="32" spans="1:15" x14ac:dyDescent="0.25">
      <c r="A32" t="s">
        <v>0</v>
      </c>
      <c r="B32" t="s">
        <v>0</v>
      </c>
      <c r="C32" t="s">
        <v>1</v>
      </c>
      <c r="D32" t="s">
        <v>7416</v>
      </c>
      <c r="E32" t="s">
        <v>7417</v>
      </c>
      <c r="F32" t="s">
        <v>4</v>
      </c>
      <c r="G32" t="s">
        <v>7418</v>
      </c>
      <c r="H32" t="s">
        <v>64</v>
      </c>
      <c r="I32" t="s">
        <v>7297</v>
      </c>
      <c r="J32" t="s">
        <v>8</v>
      </c>
      <c r="K32" t="s">
        <v>7419</v>
      </c>
      <c r="L32" t="s">
        <v>7420</v>
      </c>
      <c r="M32" t="s">
        <v>345</v>
      </c>
      <c r="N32" t="s">
        <v>12</v>
      </c>
      <c r="O32" t="str">
        <f>IFERROR(VLOOKUP(Stockout_Insure!M32,Data!C:G,5,0),"")</f>
        <v>Zone E1 - อ๊อฟ</v>
      </c>
    </row>
    <row r="33" spans="1:15" x14ac:dyDescent="0.25">
      <c r="A33" t="s">
        <v>0</v>
      </c>
      <c r="B33" t="s">
        <v>0</v>
      </c>
      <c r="C33" t="s">
        <v>1</v>
      </c>
      <c r="D33" t="s">
        <v>7421</v>
      </c>
      <c r="E33" t="s">
        <v>7422</v>
      </c>
      <c r="F33" t="s">
        <v>4</v>
      </c>
      <c r="G33" t="s">
        <v>7390</v>
      </c>
      <c r="H33" t="s">
        <v>64</v>
      </c>
      <c r="I33" t="s">
        <v>7297</v>
      </c>
      <c r="J33" t="s">
        <v>8</v>
      </c>
      <c r="K33" t="s">
        <v>7423</v>
      </c>
      <c r="L33" t="s">
        <v>7424</v>
      </c>
      <c r="M33" t="s">
        <v>2481</v>
      </c>
      <c r="N33" t="s">
        <v>12</v>
      </c>
      <c r="O33" t="str">
        <f>IFERROR(VLOOKUP(Stockout_Insure!M33,Data!C:G,5,0),"")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7425</v>
      </c>
      <c r="E34" t="s">
        <v>7426</v>
      </c>
      <c r="F34" t="s">
        <v>4</v>
      </c>
      <c r="G34" t="s">
        <v>7306</v>
      </c>
      <c r="H34" t="s">
        <v>64</v>
      </c>
      <c r="I34" t="s">
        <v>7297</v>
      </c>
      <c r="J34" t="s">
        <v>8</v>
      </c>
      <c r="K34" t="s">
        <v>7427</v>
      </c>
      <c r="L34" t="s">
        <v>6549</v>
      </c>
      <c r="M34" t="s">
        <v>7428</v>
      </c>
      <c r="N34" t="s">
        <v>12</v>
      </c>
      <c r="O34" t="str">
        <f>IFERROR(VLOOKUP(Stockout_Insure!M34,Data!C:G,5,0),"")</f>
        <v>Out 4 : South</v>
      </c>
    </row>
    <row r="35" spans="1:15" x14ac:dyDescent="0.25">
      <c r="A35" t="s">
        <v>0</v>
      </c>
      <c r="B35" t="s">
        <v>0</v>
      </c>
      <c r="C35" t="s">
        <v>1</v>
      </c>
      <c r="D35" t="s">
        <v>7429</v>
      </c>
      <c r="E35" t="s">
        <v>7430</v>
      </c>
      <c r="F35" t="s">
        <v>4</v>
      </c>
      <c r="G35" t="s">
        <v>7296</v>
      </c>
      <c r="H35" t="s">
        <v>64</v>
      </c>
      <c r="I35" t="s">
        <v>7297</v>
      </c>
      <c r="J35" t="s">
        <v>8</v>
      </c>
      <c r="K35" t="s">
        <v>7431</v>
      </c>
      <c r="L35" t="s">
        <v>3887</v>
      </c>
      <c r="M35" t="s">
        <v>1102</v>
      </c>
      <c r="N35" t="s">
        <v>12</v>
      </c>
      <c r="O35" t="str">
        <f>IFERROR(VLOOKUP(Stockout_Insure!M35,Data!C:G,5,0),"")</f>
        <v>Zone E1 - อ๊อฟ</v>
      </c>
    </row>
    <row r="36" spans="1:15" x14ac:dyDescent="0.25">
      <c r="A36" t="s">
        <v>0</v>
      </c>
      <c r="B36" t="s">
        <v>0</v>
      </c>
      <c r="C36" t="s">
        <v>1</v>
      </c>
      <c r="D36" t="s">
        <v>7432</v>
      </c>
      <c r="E36" t="s">
        <v>7433</v>
      </c>
      <c r="F36" t="s">
        <v>4</v>
      </c>
      <c r="G36" t="s">
        <v>7418</v>
      </c>
      <c r="H36" t="s">
        <v>64</v>
      </c>
      <c r="I36" t="s">
        <v>7297</v>
      </c>
      <c r="J36" t="s">
        <v>8</v>
      </c>
      <c r="K36" t="s">
        <v>7434</v>
      </c>
      <c r="L36" t="s">
        <v>948</v>
      </c>
      <c r="M36" t="s">
        <v>2322</v>
      </c>
      <c r="N36" t="s">
        <v>12</v>
      </c>
      <c r="O36" t="str">
        <f>IFERROR(VLOOKUP(Stockout_Insure!M36,Data!C:G,5,0),"")</f>
        <v>Out 2 : Mid</v>
      </c>
    </row>
    <row r="37" spans="1:15" x14ac:dyDescent="0.25">
      <c r="A37" t="s">
        <v>0</v>
      </c>
      <c r="B37" t="s">
        <v>0</v>
      </c>
      <c r="C37" t="s">
        <v>1</v>
      </c>
      <c r="D37" t="s">
        <v>7435</v>
      </c>
      <c r="E37" t="s">
        <v>7436</v>
      </c>
      <c r="F37" t="s">
        <v>4</v>
      </c>
      <c r="G37" t="s">
        <v>7317</v>
      </c>
      <c r="H37" t="s">
        <v>64</v>
      </c>
      <c r="I37" t="s">
        <v>7312</v>
      </c>
      <c r="J37" t="s">
        <v>8</v>
      </c>
      <c r="K37" t="s">
        <v>7437</v>
      </c>
      <c r="L37" t="s">
        <v>1539</v>
      </c>
      <c r="M37" t="s">
        <v>7438</v>
      </c>
      <c r="N37" t="s">
        <v>12</v>
      </c>
      <c r="O37" t="str">
        <f>IFERROR(VLOOKUP(Stockout_Insure!M37,Data!C:G,5,0),"")</f>
        <v>Out 4 : South</v>
      </c>
    </row>
    <row r="38" spans="1:15" x14ac:dyDescent="0.25">
      <c r="A38" t="s">
        <v>0</v>
      </c>
      <c r="B38" t="s">
        <v>0</v>
      </c>
      <c r="C38" t="s">
        <v>1</v>
      </c>
      <c r="D38" t="s">
        <v>7439</v>
      </c>
      <c r="E38" t="s">
        <v>7440</v>
      </c>
      <c r="F38" t="s">
        <v>4</v>
      </c>
      <c r="G38" t="s">
        <v>7317</v>
      </c>
      <c r="H38" t="s">
        <v>64</v>
      </c>
      <c r="I38" t="s">
        <v>7312</v>
      </c>
      <c r="J38" t="s">
        <v>8</v>
      </c>
      <c r="K38" t="s">
        <v>7441</v>
      </c>
      <c r="L38" t="s">
        <v>597</v>
      </c>
      <c r="M38" t="s">
        <v>1298</v>
      </c>
      <c r="N38" t="s">
        <v>12</v>
      </c>
      <c r="O38" t="str">
        <f>IFERROR(VLOOKUP(Stockout_Insure!M38,Data!C:G,5,0),"")</f>
        <v>Out 5 : East</v>
      </c>
    </row>
    <row r="39" spans="1:15" x14ac:dyDescent="0.25">
      <c r="A39" t="s">
        <v>0</v>
      </c>
      <c r="B39" t="s">
        <v>0</v>
      </c>
      <c r="C39" t="s">
        <v>1</v>
      </c>
      <c r="D39" t="s">
        <v>7442</v>
      </c>
      <c r="E39" t="s">
        <v>7443</v>
      </c>
      <c r="F39" t="s">
        <v>4</v>
      </c>
      <c r="G39" t="s">
        <v>7330</v>
      </c>
      <c r="H39" t="s">
        <v>64</v>
      </c>
      <c r="I39" t="s">
        <v>7312</v>
      </c>
      <c r="J39" t="s">
        <v>8</v>
      </c>
      <c r="K39" t="s">
        <v>7444</v>
      </c>
      <c r="L39" t="s">
        <v>1082</v>
      </c>
      <c r="M39" t="s">
        <v>1875</v>
      </c>
      <c r="N39" t="s">
        <v>12</v>
      </c>
      <c r="O39" t="str">
        <f>IFERROR(VLOOKUP(Stockout_Insure!M39,Data!C:G,5,0),"")</f>
        <v>Out 3: Northeast</v>
      </c>
    </row>
    <row r="40" spans="1:15" x14ac:dyDescent="0.25">
      <c r="A40" t="s">
        <v>0</v>
      </c>
      <c r="B40" t="s">
        <v>0</v>
      </c>
      <c r="C40" t="s">
        <v>1</v>
      </c>
      <c r="D40" t="s">
        <v>7445</v>
      </c>
      <c r="E40" t="s">
        <v>7446</v>
      </c>
      <c r="F40" t="s">
        <v>4</v>
      </c>
      <c r="G40" t="s">
        <v>7311</v>
      </c>
      <c r="H40" t="s">
        <v>64</v>
      </c>
      <c r="I40" t="s">
        <v>7312</v>
      </c>
      <c r="J40" t="s">
        <v>8</v>
      </c>
      <c r="K40" t="s">
        <v>7447</v>
      </c>
      <c r="L40" t="s">
        <v>1110</v>
      </c>
      <c r="M40" t="s">
        <v>2126</v>
      </c>
      <c r="N40" t="s">
        <v>12</v>
      </c>
      <c r="O40" t="str">
        <f>IFERROR(VLOOKUP(Stockout_Insure!M40,Data!C:G,5,0),"")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7448</v>
      </c>
      <c r="E41" t="s">
        <v>7449</v>
      </c>
      <c r="F41" t="s">
        <v>4</v>
      </c>
      <c r="G41" t="s">
        <v>7317</v>
      </c>
      <c r="H41" t="s">
        <v>64</v>
      </c>
      <c r="I41" t="s">
        <v>7312</v>
      </c>
      <c r="J41" t="s">
        <v>8</v>
      </c>
      <c r="K41" t="s">
        <v>7450</v>
      </c>
      <c r="L41" t="s">
        <v>7451</v>
      </c>
      <c r="M41" t="s">
        <v>5326</v>
      </c>
      <c r="N41" t="s">
        <v>12</v>
      </c>
      <c r="O41" t="str">
        <f>IFERROR(VLOOKUP(Stockout_Insure!M41,Data!C:G,5,0),"")</f>
        <v>Out 1 : North</v>
      </c>
    </row>
    <row r="42" spans="1:15" x14ac:dyDescent="0.25">
      <c r="A42" t="s">
        <v>0</v>
      </c>
      <c r="B42" t="s">
        <v>0</v>
      </c>
      <c r="C42" t="s">
        <v>1</v>
      </c>
      <c r="D42" t="s">
        <v>7452</v>
      </c>
      <c r="E42" t="s">
        <v>7453</v>
      </c>
      <c r="F42" t="s">
        <v>4</v>
      </c>
      <c r="G42" t="s">
        <v>7317</v>
      </c>
      <c r="H42" t="s">
        <v>64</v>
      </c>
      <c r="I42" t="s">
        <v>7312</v>
      </c>
      <c r="J42" t="s">
        <v>8</v>
      </c>
      <c r="K42" t="s">
        <v>7454</v>
      </c>
      <c r="L42" t="s">
        <v>3287</v>
      </c>
      <c r="M42" t="s">
        <v>1831</v>
      </c>
      <c r="N42" t="s">
        <v>12</v>
      </c>
      <c r="O42" t="str">
        <f>IFERROR(VLOOKUP(Stockout_Insure!M42,Data!C:G,5,0),"")</f>
        <v>Out 4 : South</v>
      </c>
    </row>
    <row r="43" spans="1:15" x14ac:dyDescent="0.25">
      <c r="A43" t="s">
        <v>0</v>
      </c>
      <c r="B43" t="s">
        <v>0</v>
      </c>
      <c r="C43" t="s">
        <v>1</v>
      </c>
      <c r="D43" t="s">
        <v>7455</v>
      </c>
      <c r="E43" t="s">
        <v>7456</v>
      </c>
      <c r="F43" t="s">
        <v>4</v>
      </c>
      <c r="G43" t="s">
        <v>7317</v>
      </c>
      <c r="H43" t="s">
        <v>64</v>
      </c>
      <c r="I43" t="s">
        <v>7312</v>
      </c>
      <c r="J43" t="s">
        <v>8</v>
      </c>
      <c r="K43" t="s">
        <v>7457</v>
      </c>
      <c r="L43" t="s">
        <v>7458</v>
      </c>
      <c r="M43" t="s">
        <v>1831</v>
      </c>
      <c r="N43" t="s">
        <v>12</v>
      </c>
      <c r="O43" t="str">
        <f>IFERROR(VLOOKUP(Stockout_Insure!M43,Data!C:G,5,0),"")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7459</v>
      </c>
      <c r="E44" t="s">
        <v>7460</v>
      </c>
      <c r="F44" t="s">
        <v>4</v>
      </c>
      <c r="G44" t="s">
        <v>7296</v>
      </c>
      <c r="H44" t="s">
        <v>64</v>
      </c>
      <c r="I44" t="s">
        <v>7297</v>
      </c>
      <c r="J44" t="s">
        <v>8</v>
      </c>
      <c r="K44" t="s">
        <v>7461</v>
      </c>
      <c r="L44" t="s">
        <v>3240</v>
      </c>
      <c r="M44" t="s">
        <v>606</v>
      </c>
      <c r="N44" t="s">
        <v>12</v>
      </c>
      <c r="O44" t="str">
        <f>IFERROR(VLOOKUP(Stockout_Insure!M44,Data!C:G,5,0),"")</f>
        <v>Out 3: Northeast</v>
      </c>
    </row>
    <row r="45" spans="1:15" x14ac:dyDescent="0.25">
      <c r="A45" t="s">
        <v>0</v>
      </c>
      <c r="B45" t="s">
        <v>0</v>
      </c>
      <c r="C45" t="s">
        <v>1</v>
      </c>
      <c r="D45" t="s">
        <v>7462</v>
      </c>
      <c r="E45" t="s">
        <v>7463</v>
      </c>
      <c r="F45" t="s">
        <v>4</v>
      </c>
      <c r="G45" t="s">
        <v>7390</v>
      </c>
      <c r="H45" t="s">
        <v>64</v>
      </c>
      <c r="I45" t="s">
        <v>7297</v>
      </c>
      <c r="J45" t="s">
        <v>8</v>
      </c>
      <c r="K45" t="s">
        <v>7464</v>
      </c>
      <c r="L45" t="s">
        <v>12</v>
      </c>
      <c r="M45" t="s">
        <v>4198</v>
      </c>
      <c r="N45" t="s">
        <v>12</v>
      </c>
      <c r="O45" t="str">
        <f>IFERROR(VLOOKUP(Stockout_Insure!M45,Data!C:G,5,0),"")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7465</v>
      </c>
      <c r="E46" t="s">
        <v>7466</v>
      </c>
      <c r="F46" t="s">
        <v>4</v>
      </c>
      <c r="G46" t="s">
        <v>7390</v>
      </c>
      <c r="H46" t="s">
        <v>64</v>
      </c>
      <c r="I46" t="s">
        <v>7297</v>
      </c>
      <c r="J46" t="s">
        <v>8</v>
      </c>
      <c r="K46" t="s">
        <v>7467</v>
      </c>
      <c r="L46" t="s">
        <v>83</v>
      </c>
      <c r="M46" t="s">
        <v>7468</v>
      </c>
      <c r="N46" t="s">
        <v>12</v>
      </c>
      <c r="O46" t="str">
        <f>IFERROR(VLOOKUP(Stockout_Insure!M46,Data!C:G,5,0),"")</f>
        <v>Out 1 : North</v>
      </c>
    </row>
    <row r="47" spans="1:15" x14ac:dyDescent="0.25">
      <c r="A47" t="s">
        <v>0</v>
      </c>
      <c r="B47" t="s">
        <v>0</v>
      </c>
      <c r="C47" t="s">
        <v>1</v>
      </c>
      <c r="D47" t="s">
        <v>7469</v>
      </c>
      <c r="E47" t="s">
        <v>7470</v>
      </c>
      <c r="F47" t="s">
        <v>4</v>
      </c>
      <c r="G47" t="s">
        <v>7390</v>
      </c>
      <c r="H47" t="s">
        <v>64</v>
      </c>
      <c r="I47" t="s">
        <v>7297</v>
      </c>
      <c r="J47" t="s">
        <v>8</v>
      </c>
      <c r="K47" t="s">
        <v>7471</v>
      </c>
      <c r="L47" t="s">
        <v>7472</v>
      </c>
      <c r="M47" t="s">
        <v>2267</v>
      </c>
      <c r="N47" t="s">
        <v>12</v>
      </c>
      <c r="O47" t="str">
        <f>IFERROR(VLOOKUP(Stockout_Insure!M47,Data!C:G,5,0),"")</f>
        <v>Out 3: Northeast</v>
      </c>
    </row>
    <row r="48" spans="1:15" x14ac:dyDescent="0.25">
      <c r="A48" t="s">
        <v>0</v>
      </c>
      <c r="B48" t="s">
        <v>0</v>
      </c>
      <c r="C48" t="s">
        <v>1</v>
      </c>
      <c r="D48" t="s">
        <v>7473</v>
      </c>
      <c r="E48" t="s">
        <v>7474</v>
      </c>
      <c r="F48" t="s">
        <v>4</v>
      </c>
      <c r="G48" t="s">
        <v>7296</v>
      </c>
      <c r="H48" t="s">
        <v>64</v>
      </c>
      <c r="I48" t="s">
        <v>7297</v>
      </c>
      <c r="J48" t="s">
        <v>8</v>
      </c>
      <c r="K48" t="s">
        <v>7475</v>
      </c>
      <c r="L48" t="s">
        <v>7476</v>
      </c>
      <c r="M48" t="s">
        <v>2267</v>
      </c>
      <c r="N48" t="s">
        <v>12</v>
      </c>
      <c r="O48" t="str">
        <f>IFERROR(VLOOKUP(Stockout_Insure!M48,Data!C:G,5,0),"")</f>
        <v>Out 3: Northeast</v>
      </c>
    </row>
    <row r="49" spans="1:15" x14ac:dyDescent="0.25">
      <c r="A49" t="s">
        <v>0</v>
      </c>
      <c r="B49" t="s">
        <v>0</v>
      </c>
      <c r="C49" t="s">
        <v>1</v>
      </c>
      <c r="D49" t="s">
        <v>7477</v>
      </c>
      <c r="E49" t="s">
        <v>7478</v>
      </c>
      <c r="F49" t="s">
        <v>4</v>
      </c>
      <c r="G49" t="s">
        <v>7390</v>
      </c>
      <c r="H49" t="s">
        <v>64</v>
      </c>
      <c r="I49" t="s">
        <v>7297</v>
      </c>
      <c r="J49" t="s">
        <v>8</v>
      </c>
      <c r="K49" t="s">
        <v>7479</v>
      </c>
      <c r="L49" t="s">
        <v>7480</v>
      </c>
      <c r="M49" t="s">
        <v>611</v>
      </c>
      <c r="N49" t="s">
        <v>12</v>
      </c>
      <c r="O49" t="str">
        <f>IFERROR(VLOOKUP(Stockout_Insure!M49,Data!C:G,5,0),"")</f>
        <v>Out 3: Northeast</v>
      </c>
    </row>
    <row r="50" spans="1:15" x14ac:dyDescent="0.25">
      <c r="A50" t="s">
        <v>0</v>
      </c>
      <c r="B50" t="s">
        <v>0</v>
      </c>
      <c r="C50" t="s">
        <v>1</v>
      </c>
      <c r="D50" t="s">
        <v>7481</v>
      </c>
      <c r="E50" t="s">
        <v>7482</v>
      </c>
      <c r="F50" t="s">
        <v>4</v>
      </c>
      <c r="G50" t="s">
        <v>7296</v>
      </c>
      <c r="H50" t="s">
        <v>64</v>
      </c>
      <c r="I50" t="s">
        <v>7297</v>
      </c>
      <c r="J50" t="s">
        <v>8</v>
      </c>
      <c r="K50" t="s">
        <v>7483</v>
      </c>
      <c r="L50" t="s">
        <v>480</v>
      </c>
      <c r="M50" t="s">
        <v>994</v>
      </c>
      <c r="N50" t="s">
        <v>12</v>
      </c>
      <c r="O50" t="str">
        <f>IFERROR(VLOOKUP(Stockout_Insure!M50,Data!C:G,5,0),"")</f>
        <v>Out 4 : South</v>
      </c>
    </row>
    <row r="51" spans="1:15" x14ac:dyDescent="0.25">
      <c r="A51" t="s">
        <v>0</v>
      </c>
      <c r="B51" t="s">
        <v>0</v>
      </c>
      <c r="C51" t="s">
        <v>1</v>
      </c>
      <c r="D51" t="s">
        <v>7484</v>
      </c>
      <c r="E51" t="s">
        <v>7485</v>
      </c>
      <c r="F51" t="s">
        <v>4</v>
      </c>
      <c r="G51" t="s">
        <v>7418</v>
      </c>
      <c r="H51" t="s">
        <v>64</v>
      </c>
      <c r="I51" t="s">
        <v>7297</v>
      </c>
      <c r="J51" t="s">
        <v>8</v>
      </c>
      <c r="K51" t="s">
        <v>7486</v>
      </c>
      <c r="L51" t="s">
        <v>3681</v>
      </c>
      <c r="M51" t="s">
        <v>1967</v>
      </c>
      <c r="N51" t="s">
        <v>12</v>
      </c>
      <c r="O51" t="str">
        <f>IFERROR(VLOOKUP(Stockout_Insure!M51,Data!C:G,5,0),"")</f>
        <v>Zone F2 - สงค์</v>
      </c>
    </row>
    <row r="52" spans="1:15" x14ac:dyDescent="0.25">
      <c r="A52" t="s">
        <v>0</v>
      </c>
      <c r="B52" t="s">
        <v>0</v>
      </c>
      <c r="C52" t="s">
        <v>1</v>
      </c>
      <c r="D52" t="s">
        <v>7487</v>
      </c>
      <c r="E52" t="s">
        <v>7488</v>
      </c>
      <c r="F52" t="s">
        <v>4</v>
      </c>
      <c r="G52" t="s">
        <v>7390</v>
      </c>
      <c r="H52" t="s">
        <v>64</v>
      </c>
      <c r="I52" t="s">
        <v>7297</v>
      </c>
      <c r="J52" t="s">
        <v>8</v>
      </c>
      <c r="K52" t="s">
        <v>7489</v>
      </c>
      <c r="L52" t="s">
        <v>3752</v>
      </c>
      <c r="M52" t="s">
        <v>7490</v>
      </c>
      <c r="N52" t="s">
        <v>12</v>
      </c>
      <c r="O52" t="str">
        <f>IFERROR(VLOOKUP(Stockout_Insure!M52,Data!C:G,5,0),"")</f>
        <v>Out 4 : South</v>
      </c>
    </row>
    <row r="53" spans="1:15" x14ac:dyDescent="0.25">
      <c r="A53" t="s">
        <v>0</v>
      </c>
      <c r="B53" t="s">
        <v>0</v>
      </c>
      <c r="C53" t="s">
        <v>1</v>
      </c>
      <c r="D53" t="s">
        <v>7491</v>
      </c>
      <c r="E53" t="s">
        <v>7492</v>
      </c>
      <c r="F53" t="s">
        <v>4</v>
      </c>
      <c r="G53" t="s">
        <v>7378</v>
      </c>
      <c r="H53" t="s">
        <v>64</v>
      </c>
      <c r="I53" t="s">
        <v>7297</v>
      </c>
      <c r="J53" t="s">
        <v>8</v>
      </c>
      <c r="K53" t="s">
        <v>7493</v>
      </c>
      <c r="L53" t="s">
        <v>4410</v>
      </c>
      <c r="M53" t="s">
        <v>7494</v>
      </c>
      <c r="N53" t="s">
        <v>12</v>
      </c>
      <c r="O53" t="str">
        <f>IFERROR(VLOOKUP(Stockout_Insure!M53,Data!C:G,5,0),"")</f>
        <v>Zone B1 - บังรี่</v>
      </c>
    </row>
    <row r="54" spans="1:15" x14ac:dyDescent="0.25">
      <c r="A54" t="s">
        <v>0</v>
      </c>
      <c r="B54" t="s">
        <v>0</v>
      </c>
      <c r="C54" t="s">
        <v>1</v>
      </c>
      <c r="D54" t="s">
        <v>7495</v>
      </c>
      <c r="E54" t="s">
        <v>7496</v>
      </c>
      <c r="F54" t="s">
        <v>4</v>
      </c>
      <c r="G54" t="s">
        <v>7301</v>
      </c>
      <c r="H54" t="s">
        <v>64</v>
      </c>
      <c r="I54" t="s">
        <v>7297</v>
      </c>
      <c r="J54" t="s">
        <v>8</v>
      </c>
      <c r="K54" t="s">
        <v>7497</v>
      </c>
      <c r="L54" t="s">
        <v>7498</v>
      </c>
      <c r="M54" t="s">
        <v>2375</v>
      </c>
      <c r="N54" t="s">
        <v>12</v>
      </c>
      <c r="O54" t="str">
        <f>IFERROR(VLOOKUP(Stockout_Insure!M54,Data!C:G,5,0),"")</f>
        <v>Zone F2 - สงค์</v>
      </c>
    </row>
    <row r="55" spans="1:15" x14ac:dyDescent="0.25">
      <c r="A55" t="s">
        <v>0</v>
      </c>
      <c r="B55" t="s">
        <v>0</v>
      </c>
      <c r="C55" t="s">
        <v>1</v>
      </c>
      <c r="D55" t="s">
        <v>7499</v>
      </c>
      <c r="E55" t="s">
        <v>7500</v>
      </c>
      <c r="F55" t="s">
        <v>4</v>
      </c>
      <c r="G55" t="s">
        <v>7296</v>
      </c>
      <c r="H55" t="s">
        <v>64</v>
      </c>
      <c r="I55" t="s">
        <v>7297</v>
      </c>
      <c r="J55" t="s">
        <v>8</v>
      </c>
      <c r="K55" t="s">
        <v>7501</v>
      </c>
      <c r="L55" t="s">
        <v>7502</v>
      </c>
      <c r="M55" t="s">
        <v>715</v>
      </c>
      <c r="N55" t="s">
        <v>12</v>
      </c>
      <c r="O55" t="str">
        <f>IFERROR(VLOOKUP(Stockout_Insure!M55,Data!C:G,5,0),"")</f>
        <v>Out 3: Northeast</v>
      </c>
    </row>
    <row r="56" spans="1:15" x14ac:dyDescent="0.25">
      <c r="A56" t="s">
        <v>0</v>
      </c>
      <c r="B56" t="s">
        <v>0</v>
      </c>
      <c r="C56" t="s">
        <v>1</v>
      </c>
      <c r="D56" t="s">
        <v>7503</v>
      </c>
      <c r="E56" t="s">
        <v>7504</v>
      </c>
      <c r="F56" t="s">
        <v>4</v>
      </c>
      <c r="G56" t="s">
        <v>7378</v>
      </c>
      <c r="H56" t="s">
        <v>64</v>
      </c>
      <c r="I56" t="s">
        <v>7297</v>
      </c>
      <c r="J56" t="s">
        <v>8</v>
      </c>
      <c r="K56" t="s">
        <v>7505</v>
      </c>
      <c r="L56" t="s">
        <v>7506</v>
      </c>
      <c r="M56" t="s">
        <v>7507</v>
      </c>
      <c r="N56" t="s">
        <v>12</v>
      </c>
      <c r="O56" t="str">
        <f>IFERROR(VLOOKUP(Stockout_Insure!M56,Data!C:G,5,0),"")</f>
        <v>Out 2 : Mid</v>
      </c>
    </row>
    <row r="57" spans="1:15" x14ac:dyDescent="0.25">
      <c r="A57" t="s">
        <v>0</v>
      </c>
      <c r="B57" t="s">
        <v>0</v>
      </c>
      <c r="C57" t="s">
        <v>1</v>
      </c>
      <c r="D57" t="s">
        <v>7508</v>
      </c>
      <c r="E57" t="s">
        <v>7509</v>
      </c>
      <c r="F57" t="s">
        <v>4</v>
      </c>
      <c r="G57" t="s">
        <v>7296</v>
      </c>
      <c r="H57" t="s">
        <v>64</v>
      </c>
      <c r="I57" t="s">
        <v>7297</v>
      </c>
      <c r="J57" t="s">
        <v>8</v>
      </c>
      <c r="K57" t="s">
        <v>7510</v>
      </c>
      <c r="L57" t="s">
        <v>6309</v>
      </c>
      <c r="M57" t="s">
        <v>331</v>
      </c>
      <c r="N57" t="s">
        <v>12</v>
      </c>
      <c r="O57" t="str">
        <f>IFERROR(VLOOKUP(Stockout_Insure!M57,Data!C:G,5,0),"")</f>
        <v>Out 2 : Mid</v>
      </c>
    </row>
    <row r="58" spans="1:15" x14ac:dyDescent="0.25">
      <c r="A58" t="s">
        <v>0</v>
      </c>
      <c r="B58" t="s">
        <v>0</v>
      </c>
      <c r="C58" t="s">
        <v>1</v>
      </c>
      <c r="D58" t="s">
        <v>7511</v>
      </c>
      <c r="E58" t="s">
        <v>7512</v>
      </c>
      <c r="F58" t="s">
        <v>4</v>
      </c>
      <c r="G58" t="s">
        <v>7378</v>
      </c>
      <c r="H58" t="s">
        <v>64</v>
      </c>
      <c r="I58" t="s">
        <v>7297</v>
      </c>
      <c r="J58" t="s">
        <v>8</v>
      </c>
      <c r="K58" t="s">
        <v>7513</v>
      </c>
      <c r="L58" t="s">
        <v>7514</v>
      </c>
      <c r="M58" t="s">
        <v>993</v>
      </c>
      <c r="N58" t="s">
        <v>12</v>
      </c>
      <c r="O58" t="str">
        <f>IFERROR(VLOOKUP(Stockout_Insure!M58,Data!C:G,5,0),"")</f>
        <v>Out 5 : East</v>
      </c>
    </row>
    <row r="59" spans="1:15" x14ac:dyDescent="0.25">
      <c r="A59" t="s">
        <v>0</v>
      </c>
      <c r="B59" t="s">
        <v>0</v>
      </c>
      <c r="C59" t="s">
        <v>1</v>
      </c>
      <c r="D59" t="s">
        <v>7515</v>
      </c>
      <c r="E59" t="s">
        <v>7516</v>
      </c>
      <c r="F59" t="s">
        <v>4</v>
      </c>
      <c r="G59" t="s">
        <v>7390</v>
      </c>
      <c r="H59" t="s">
        <v>64</v>
      </c>
      <c r="I59" t="s">
        <v>7297</v>
      </c>
      <c r="J59" t="s">
        <v>8</v>
      </c>
      <c r="K59" t="s">
        <v>7517</v>
      </c>
      <c r="L59" t="s">
        <v>7518</v>
      </c>
      <c r="M59" t="s">
        <v>3994</v>
      </c>
      <c r="N59" t="s">
        <v>12</v>
      </c>
      <c r="O59" t="str">
        <f>IFERROR(VLOOKUP(Stockout_Insure!M59,Data!C:G,5,0),"")</f>
        <v>Out 3: Northeast</v>
      </c>
    </row>
    <row r="60" spans="1:15" x14ac:dyDescent="0.25">
      <c r="A60" t="s">
        <v>0</v>
      </c>
      <c r="B60" t="s">
        <v>0</v>
      </c>
      <c r="C60" t="s">
        <v>1</v>
      </c>
      <c r="D60" t="s">
        <v>7519</v>
      </c>
      <c r="E60" t="s">
        <v>7520</v>
      </c>
      <c r="F60" t="s">
        <v>4</v>
      </c>
      <c r="G60" t="s">
        <v>7306</v>
      </c>
      <c r="H60" t="s">
        <v>64</v>
      </c>
      <c r="I60" t="s">
        <v>7297</v>
      </c>
      <c r="J60" t="s">
        <v>8</v>
      </c>
      <c r="K60" t="s">
        <v>7521</v>
      </c>
      <c r="L60" t="s">
        <v>7522</v>
      </c>
      <c r="M60" t="s">
        <v>4731</v>
      </c>
      <c r="N60" t="s">
        <v>12</v>
      </c>
      <c r="O60" t="str">
        <f>IFERROR(VLOOKUP(Stockout_Insure!M60,Data!C:G,5,0),"")</f>
        <v>Zone C1 - ทูรย์</v>
      </c>
    </row>
    <row r="61" spans="1:15" x14ac:dyDescent="0.25">
      <c r="A61" t="s">
        <v>0</v>
      </c>
      <c r="B61" t="s">
        <v>0</v>
      </c>
      <c r="C61" t="s">
        <v>1</v>
      </c>
      <c r="D61" t="s">
        <v>7523</v>
      </c>
      <c r="E61" t="s">
        <v>7524</v>
      </c>
      <c r="F61" t="s">
        <v>4</v>
      </c>
      <c r="G61" t="s">
        <v>7378</v>
      </c>
      <c r="H61" t="s">
        <v>64</v>
      </c>
      <c r="I61" t="s">
        <v>7297</v>
      </c>
      <c r="J61" t="s">
        <v>8</v>
      </c>
      <c r="K61" t="s">
        <v>7525</v>
      </c>
      <c r="L61" t="s">
        <v>687</v>
      </c>
      <c r="M61" t="s">
        <v>1110</v>
      </c>
      <c r="N61" t="s">
        <v>12</v>
      </c>
      <c r="O61" t="str">
        <f>IFERROR(VLOOKUP(Stockout_Insure!M61,Data!C:G,5,0),"")</f>
        <v>Out 4 : South</v>
      </c>
    </row>
    <row r="62" spans="1:15" x14ac:dyDescent="0.25">
      <c r="A62" t="s">
        <v>0</v>
      </c>
      <c r="B62" t="s">
        <v>0</v>
      </c>
      <c r="C62" t="s">
        <v>1</v>
      </c>
      <c r="D62" t="s">
        <v>7526</v>
      </c>
      <c r="E62" t="s">
        <v>7527</v>
      </c>
      <c r="F62" t="s">
        <v>4</v>
      </c>
      <c r="G62" t="s">
        <v>7349</v>
      </c>
      <c r="H62" t="s">
        <v>64</v>
      </c>
      <c r="I62" t="s">
        <v>7312</v>
      </c>
      <c r="J62" t="s">
        <v>8</v>
      </c>
      <c r="K62" t="s">
        <v>7528</v>
      </c>
      <c r="L62" t="s">
        <v>1082</v>
      </c>
      <c r="M62" t="s">
        <v>2616</v>
      </c>
      <c r="N62" t="s">
        <v>12</v>
      </c>
      <c r="O62" t="str">
        <f>IFERROR(VLOOKUP(Stockout_Insure!M62,Data!C:G,5,0),"")</f>
        <v>Out 5 : East</v>
      </c>
    </row>
    <row r="63" spans="1:15" x14ac:dyDescent="0.25">
      <c r="A63" t="s">
        <v>0</v>
      </c>
      <c r="B63" t="s">
        <v>0</v>
      </c>
      <c r="C63" t="s">
        <v>1</v>
      </c>
      <c r="D63" t="s">
        <v>7529</v>
      </c>
      <c r="E63" t="s">
        <v>7530</v>
      </c>
      <c r="F63" t="s">
        <v>4</v>
      </c>
      <c r="G63" t="s">
        <v>7317</v>
      </c>
      <c r="H63" t="s">
        <v>64</v>
      </c>
      <c r="I63" t="s">
        <v>7312</v>
      </c>
      <c r="J63" t="s">
        <v>8</v>
      </c>
      <c r="K63" t="s">
        <v>7531</v>
      </c>
      <c r="L63" t="s">
        <v>3660</v>
      </c>
      <c r="M63" t="s">
        <v>680</v>
      </c>
      <c r="N63" t="s">
        <v>12</v>
      </c>
      <c r="O63" t="str">
        <f>IFERROR(VLOOKUP(Stockout_Insure!M63,Data!C:G,5,0),"")</f>
        <v>Out 3: Northeast</v>
      </c>
    </row>
    <row r="64" spans="1:15" x14ac:dyDescent="0.25">
      <c r="A64" t="s">
        <v>0</v>
      </c>
      <c r="B64" t="s">
        <v>0</v>
      </c>
      <c r="C64" t="s">
        <v>1</v>
      </c>
      <c r="D64" t="s">
        <v>7532</v>
      </c>
      <c r="E64" t="s">
        <v>7533</v>
      </c>
      <c r="F64" t="s">
        <v>4</v>
      </c>
      <c r="G64" t="s">
        <v>7330</v>
      </c>
      <c r="H64" t="s">
        <v>64</v>
      </c>
      <c r="I64" t="s">
        <v>7312</v>
      </c>
      <c r="J64" t="s">
        <v>8</v>
      </c>
      <c r="K64" t="s">
        <v>7534</v>
      </c>
      <c r="L64" t="s">
        <v>6535</v>
      </c>
      <c r="M64" t="s">
        <v>1866</v>
      </c>
      <c r="N64" t="s">
        <v>12</v>
      </c>
      <c r="O64" t="str">
        <f>IFERROR(VLOOKUP(Stockout_Insure!M64,Data!C:G,5,0),"")</f>
        <v>Zone F1 - ปุ้ย</v>
      </c>
    </row>
    <row r="65" spans="1:15" x14ac:dyDescent="0.25">
      <c r="A65" t="s">
        <v>0</v>
      </c>
      <c r="B65" t="s">
        <v>0</v>
      </c>
      <c r="C65" t="s">
        <v>1</v>
      </c>
      <c r="D65" t="s">
        <v>7535</v>
      </c>
      <c r="E65" t="s">
        <v>7536</v>
      </c>
      <c r="F65" t="s">
        <v>4</v>
      </c>
      <c r="G65" t="s">
        <v>7317</v>
      </c>
      <c r="H65" t="s">
        <v>64</v>
      </c>
      <c r="I65" t="s">
        <v>7312</v>
      </c>
      <c r="J65" t="s">
        <v>8</v>
      </c>
      <c r="K65" t="s">
        <v>7537</v>
      </c>
      <c r="L65" t="s">
        <v>7538</v>
      </c>
      <c r="M65" t="s">
        <v>1387</v>
      </c>
      <c r="N65" t="s">
        <v>12</v>
      </c>
      <c r="O65" t="str">
        <f>IFERROR(VLOOKUP(Stockout_Insure!M65,Data!C:G,5,0),"")</f>
        <v>Out 2 : Mid</v>
      </c>
    </row>
    <row r="66" spans="1:15" x14ac:dyDescent="0.25">
      <c r="A66" t="s">
        <v>0</v>
      </c>
      <c r="B66" t="s">
        <v>0</v>
      </c>
      <c r="C66" t="s">
        <v>1</v>
      </c>
      <c r="D66" t="s">
        <v>7539</v>
      </c>
      <c r="E66" t="s">
        <v>7540</v>
      </c>
      <c r="F66" t="s">
        <v>4</v>
      </c>
      <c r="G66" t="s">
        <v>7317</v>
      </c>
      <c r="H66" t="s">
        <v>64</v>
      </c>
      <c r="I66" t="s">
        <v>7312</v>
      </c>
      <c r="J66" t="s">
        <v>8</v>
      </c>
      <c r="K66" t="s">
        <v>7541</v>
      </c>
      <c r="L66" t="s">
        <v>7542</v>
      </c>
      <c r="M66" t="s">
        <v>5536</v>
      </c>
      <c r="N66" t="s">
        <v>12</v>
      </c>
      <c r="O66" t="str">
        <f>IFERROR(VLOOKUP(Stockout_Insure!M66,Data!C:G,5,0),"")</f>
        <v>Out 1 : North</v>
      </c>
    </row>
    <row r="67" spans="1:15" x14ac:dyDescent="0.25">
      <c r="A67" t="s">
        <v>0</v>
      </c>
      <c r="B67" t="s">
        <v>0</v>
      </c>
      <c r="C67" t="s">
        <v>1</v>
      </c>
      <c r="D67" t="s">
        <v>7543</v>
      </c>
      <c r="E67" t="s">
        <v>7544</v>
      </c>
      <c r="F67" t="s">
        <v>4</v>
      </c>
      <c r="G67" t="s">
        <v>7311</v>
      </c>
      <c r="H67" t="s">
        <v>64</v>
      </c>
      <c r="I67" t="s">
        <v>7312</v>
      </c>
      <c r="J67" t="s">
        <v>8</v>
      </c>
      <c r="K67" t="s">
        <v>7545</v>
      </c>
      <c r="L67" t="s">
        <v>7546</v>
      </c>
      <c r="M67" t="s">
        <v>7547</v>
      </c>
      <c r="N67" t="s">
        <v>12</v>
      </c>
      <c r="O67" t="str">
        <f>IFERROR(VLOOKUP(Stockout_Insure!M67,Data!C:G,5,0),"")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7548</v>
      </c>
      <c r="E68" t="s">
        <v>7549</v>
      </c>
      <c r="F68" t="s">
        <v>4</v>
      </c>
      <c r="G68" t="s">
        <v>7311</v>
      </c>
      <c r="H68" t="s">
        <v>64</v>
      </c>
      <c r="I68" t="s">
        <v>7312</v>
      </c>
      <c r="J68" t="s">
        <v>8</v>
      </c>
      <c r="K68" t="s">
        <v>7550</v>
      </c>
      <c r="L68" t="s">
        <v>7551</v>
      </c>
      <c r="M68" t="s">
        <v>2871</v>
      </c>
      <c r="N68" t="s">
        <v>12</v>
      </c>
      <c r="O68" t="str">
        <f>IFERROR(VLOOKUP(Stockout_Insure!M68,Data!C:G,5,0),"")</f>
        <v>Out 5 : East</v>
      </c>
    </row>
    <row r="69" spans="1:15" x14ac:dyDescent="0.25">
      <c r="A69" t="s">
        <v>0</v>
      </c>
      <c r="B69" t="s">
        <v>0</v>
      </c>
      <c r="C69" t="s">
        <v>1</v>
      </c>
      <c r="D69" t="s">
        <v>7552</v>
      </c>
      <c r="E69" t="s">
        <v>7553</v>
      </c>
      <c r="F69" t="s">
        <v>4</v>
      </c>
      <c r="G69" t="s">
        <v>7311</v>
      </c>
      <c r="H69" t="s">
        <v>64</v>
      </c>
      <c r="I69" t="s">
        <v>7312</v>
      </c>
      <c r="J69" t="s">
        <v>8</v>
      </c>
      <c r="K69" t="s">
        <v>7554</v>
      </c>
      <c r="L69" t="s">
        <v>238</v>
      </c>
      <c r="M69" t="s">
        <v>1452</v>
      </c>
      <c r="N69" t="s">
        <v>12</v>
      </c>
      <c r="O69" t="str">
        <f>IFERROR(VLOOKUP(Stockout_Insure!M69,Data!C:G,5,0),"")</f>
        <v>Zone B2 - โอ๋</v>
      </c>
    </row>
    <row r="70" spans="1:15" x14ac:dyDescent="0.25">
      <c r="A70" t="s">
        <v>0</v>
      </c>
      <c r="B70" t="s">
        <v>0</v>
      </c>
      <c r="C70" t="s">
        <v>1</v>
      </c>
      <c r="D70" t="s">
        <v>7555</v>
      </c>
      <c r="E70" t="s">
        <v>7556</v>
      </c>
      <c r="F70" t="s">
        <v>4</v>
      </c>
      <c r="G70" t="s">
        <v>7330</v>
      </c>
      <c r="H70" t="s">
        <v>64</v>
      </c>
      <c r="I70" t="s">
        <v>7312</v>
      </c>
      <c r="J70" t="s">
        <v>8</v>
      </c>
      <c r="K70" t="s">
        <v>7557</v>
      </c>
      <c r="L70" t="s">
        <v>12</v>
      </c>
      <c r="M70" t="s">
        <v>2520</v>
      </c>
      <c r="N70" t="s">
        <v>12</v>
      </c>
      <c r="O70" t="str">
        <f>IFERROR(VLOOKUP(Stockout_Insure!M70,Data!C:G,5,0),"")</f>
        <v>Out 3 : Northeast</v>
      </c>
    </row>
    <row r="71" spans="1:15" x14ac:dyDescent="0.25">
      <c r="A71" t="s">
        <v>0</v>
      </c>
      <c r="B71" t="s">
        <v>0</v>
      </c>
      <c r="C71" t="s">
        <v>1</v>
      </c>
      <c r="D71" t="s">
        <v>7558</v>
      </c>
      <c r="E71" t="s">
        <v>7559</v>
      </c>
      <c r="F71" t="s">
        <v>4</v>
      </c>
      <c r="G71" t="s">
        <v>7311</v>
      </c>
      <c r="H71" t="s">
        <v>64</v>
      </c>
      <c r="I71" t="s">
        <v>7312</v>
      </c>
      <c r="J71" t="s">
        <v>8</v>
      </c>
      <c r="K71" t="s">
        <v>7560</v>
      </c>
      <c r="L71" t="s">
        <v>7561</v>
      </c>
      <c r="M71" t="s">
        <v>3293</v>
      </c>
      <c r="N71" t="s">
        <v>12</v>
      </c>
      <c r="O71" t="str">
        <f>IFERROR(VLOOKUP(Stockout_Insure!M71,Data!C:G,5,0),"")</f>
        <v>Out 2 : Mid</v>
      </c>
    </row>
    <row r="72" spans="1:15" x14ac:dyDescent="0.25">
      <c r="A72" t="s">
        <v>0</v>
      </c>
      <c r="B72" t="s">
        <v>0</v>
      </c>
      <c r="C72" t="s">
        <v>1</v>
      </c>
      <c r="D72" t="s">
        <v>7562</v>
      </c>
      <c r="E72" t="s">
        <v>7563</v>
      </c>
      <c r="F72" t="s">
        <v>4</v>
      </c>
      <c r="G72" t="s">
        <v>7330</v>
      </c>
      <c r="H72" t="s">
        <v>64</v>
      </c>
      <c r="I72" t="s">
        <v>7312</v>
      </c>
      <c r="J72" t="s">
        <v>8</v>
      </c>
      <c r="K72" t="s">
        <v>7564</v>
      </c>
      <c r="L72" t="s">
        <v>6989</v>
      </c>
      <c r="M72" t="s">
        <v>5594</v>
      </c>
      <c r="N72" t="s">
        <v>12</v>
      </c>
      <c r="O72" t="str">
        <f>IFERROR(VLOOKUP(Stockout_Insure!M72,Data!C:G,5,0),"")</f>
        <v>Zone A1 - นุ๊ก</v>
      </c>
    </row>
    <row r="73" spans="1:15" x14ac:dyDescent="0.25">
      <c r="A73" t="s">
        <v>0</v>
      </c>
      <c r="B73" t="s">
        <v>0</v>
      </c>
      <c r="C73" t="s">
        <v>1</v>
      </c>
      <c r="D73" t="s">
        <v>7565</v>
      </c>
      <c r="E73" t="s">
        <v>7566</v>
      </c>
      <c r="F73" t="s">
        <v>4</v>
      </c>
      <c r="G73" t="s">
        <v>7311</v>
      </c>
      <c r="H73" t="s">
        <v>64</v>
      </c>
      <c r="I73" t="s">
        <v>7312</v>
      </c>
      <c r="J73" t="s">
        <v>8</v>
      </c>
      <c r="K73" t="s">
        <v>7567</v>
      </c>
      <c r="L73" t="s">
        <v>7568</v>
      </c>
      <c r="M73" t="s">
        <v>238</v>
      </c>
      <c r="N73" t="s">
        <v>12</v>
      </c>
      <c r="O73" t="str">
        <f>IFERROR(VLOOKUP(Stockout_Insure!M73,Data!C:G,5,0),"")</f>
        <v>Out 1 : North</v>
      </c>
    </row>
    <row r="74" spans="1:15" x14ac:dyDescent="0.25">
      <c r="A74" t="s">
        <v>0</v>
      </c>
      <c r="B74" t="s">
        <v>0</v>
      </c>
      <c r="C74" t="s">
        <v>1</v>
      </c>
      <c r="D74" t="s">
        <v>7569</v>
      </c>
      <c r="E74" t="s">
        <v>7570</v>
      </c>
      <c r="F74" t="s">
        <v>4</v>
      </c>
      <c r="G74" t="s">
        <v>1017</v>
      </c>
      <c r="H74" t="s">
        <v>1018</v>
      </c>
      <c r="I74" t="s">
        <v>1019</v>
      </c>
      <c r="J74" t="s">
        <v>8</v>
      </c>
      <c r="K74" t="s">
        <v>7571</v>
      </c>
      <c r="L74" t="s">
        <v>7572</v>
      </c>
      <c r="M74" t="s">
        <v>6590</v>
      </c>
      <c r="N74" t="s">
        <v>12</v>
      </c>
      <c r="O74" t="str">
        <f>IFERROR(VLOOKUP(Stockout_Insure!M74,Data!C:G,5,0),"")</f>
        <v>HeadOffice</v>
      </c>
    </row>
    <row r="75" spans="1:15" x14ac:dyDescent="0.25">
      <c r="A75" t="s">
        <v>0</v>
      </c>
      <c r="B75" t="s">
        <v>0</v>
      </c>
      <c r="C75" t="s">
        <v>1</v>
      </c>
      <c r="D75" t="s">
        <v>7573</v>
      </c>
      <c r="E75" t="s">
        <v>7574</v>
      </c>
      <c r="F75" t="s">
        <v>4</v>
      </c>
      <c r="G75" t="s">
        <v>7575</v>
      </c>
      <c r="H75" t="s">
        <v>7576</v>
      </c>
      <c r="I75" t="s">
        <v>7577</v>
      </c>
      <c r="J75" t="s">
        <v>8</v>
      </c>
      <c r="K75" t="s">
        <v>7578</v>
      </c>
      <c r="L75" t="s">
        <v>7579</v>
      </c>
      <c r="M75" t="s">
        <v>6590</v>
      </c>
      <c r="N75" t="s">
        <v>12</v>
      </c>
      <c r="O75" t="str">
        <f>IFERROR(VLOOKUP(Stockout_Insure!M75,Data!C:G,5,0),"")</f>
        <v>HeadOffice</v>
      </c>
    </row>
    <row r="76" spans="1:15" x14ac:dyDescent="0.25">
      <c r="A76" t="s">
        <v>0</v>
      </c>
      <c r="B76" t="s">
        <v>0</v>
      </c>
      <c r="C76" t="s">
        <v>1</v>
      </c>
      <c r="D76" t="s">
        <v>7580</v>
      </c>
      <c r="E76" t="s">
        <v>7581</v>
      </c>
      <c r="F76" t="s">
        <v>4</v>
      </c>
      <c r="G76" t="s">
        <v>1507</v>
      </c>
      <c r="H76" t="s">
        <v>1232</v>
      </c>
      <c r="I76" t="s">
        <v>1233</v>
      </c>
      <c r="J76" t="s">
        <v>26</v>
      </c>
      <c r="K76" t="s">
        <v>7582</v>
      </c>
      <c r="L76" t="s">
        <v>7583</v>
      </c>
      <c r="M76" t="s">
        <v>6590</v>
      </c>
      <c r="N76" t="s">
        <v>12</v>
      </c>
      <c r="O76" t="str">
        <f>IFERROR(VLOOKUP(Stockout_Insure!M76,Data!C:G,5,0),"")</f>
        <v>HeadOffice</v>
      </c>
    </row>
    <row r="77" spans="1:15" x14ac:dyDescent="0.25">
      <c r="A77" t="s">
        <v>0</v>
      </c>
      <c r="B77" t="s">
        <v>0</v>
      </c>
      <c r="C77" t="s">
        <v>1</v>
      </c>
      <c r="D77" t="s">
        <v>7584</v>
      </c>
      <c r="E77" t="s">
        <v>7585</v>
      </c>
      <c r="F77" t="s">
        <v>4</v>
      </c>
      <c r="G77" t="s">
        <v>3489</v>
      </c>
      <c r="H77" t="s">
        <v>3490</v>
      </c>
      <c r="I77" t="s">
        <v>3491</v>
      </c>
      <c r="J77" t="s">
        <v>26</v>
      </c>
      <c r="K77" t="s">
        <v>7586</v>
      </c>
      <c r="L77" t="s">
        <v>7587</v>
      </c>
      <c r="M77" t="s">
        <v>6590</v>
      </c>
      <c r="N77" t="s">
        <v>12</v>
      </c>
      <c r="O77" t="str">
        <f>IFERROR(VLOOKUP(Stockout_Insure!M77,Data!C:G,5,0),"")</f>
        <v>HeadOffice</v>
      </c>
    </row>
    <row r="78" spans="1:15" x14ac:dyDescent="0.25">
      <c r="A78" t="s">
        <v>0</v>
      </c>
      <c r="B78" t="s">
        <v>0</v>
      </c>
      <c r="C78" t="s">
        <v>1</v>
      </c>
      <c r="D78" t="s">
        <v>7588</v>
      </c>
      <c r="E78" t="s">
        <v>7589</v>
      </c>
      <c r="F78" t="s">
        <v>4</v>
      </c>
      <c r="G78" t="s">
        <v>7590</v>
      </c>
      <c r="H78" t="s">
        <v>6268</v>
      </c>
      <c r="I78" t="s">
        <v>6269</v>
      </c>
      <c r="J78" t="s">
        <v>8</v>
      </c>
      <c r="K78" t="s">
        <v>7591</v>
      </c>
      <c r="L78" t="s">
        <v>7592</v>
      </c>
      <c r="M78" t="s">
        <v>6590</v>
      </c>
      <c r="N78" t="s">
        <v>12</v>
      </c>
      <c r="O78" t="str">
        <f>IFERROR(VLOOKUP(Stockout_Insure!M78,Data!C:G,5,0),"")</f>
        <v>HeadOffice</v>
      </c>
    </row>
    <row r="79" spans="1:15" x14ac:dyDescent="0.25">
      <c r="A79" t="s">
        <v>0</v>
      </c>
      <c r="B79" t="s">
        <v>0</v>
      </c>
      <c r="C79" t="s">
        <v>1</v>
      </c>
      <c r="D79" t="s">
        <v>7593</v>
      </c>
      <c r="E79" t="s">
        <v>7594</v>
      </c>
      <c r="F79" t="s">
        <v>4</v>
      </c>
      <c r="G79" t="s">
        <v>7390</v>
      </c>
      <c r="H79" t="s">
        <v>64</v>
      </c>
      <c r="I79" t="s">
        <v>7297</v>
      </c>
      <c r="J79" t="s">
        <v>8</v>
      </c>
      <c r="K79" t="s">
        <v>7595</v>
      </c>
      <c r="L79" t="s">
        <v>7596</v>
      </c>
      <c r="M79" t="s">
        <v>3099</v>
      </c>
      <c r="N79" t="s">
        <v>12</v>
      </c>
      <c r="O79" t="str">
        <f>IFERROR(VLOOKUP(Stockout_Insure!M79,Data!C:G,5,0),"")</f>
        <v>Out 4 : South</v>
      </c>
    </row>
    <row r="80" spans="1:15" x14ac:dyDescent="0.25">
      <c r="A80" t="s">
        <v>0</v>
      </c>
      <c r="B80" t="s">
        <v>0</v>
      </c>
      <c r="C80" t="s">
        <v>1</v>
      </c>
      <c r="D80" t="s">
        <v>7597</v>
      </c>
      <c r="E80" t="s">
        <v>7598</v>
      </c>
      <c r="F80" t="s">
        <v>4</v>
      </c>
      <c r="G80" t="s">
        <v>7390</v>
      </c>
      <c r="H80" t="s">
        <v>64</v>
      </c>
      <c r="I80" t="s">
        <v>7297</v>
      </c>
      <c r="J80" t="s">
        <v>8</v>
      </c>
      <c r="K80" t="s">
        <v>7599</v>
      </c>
      <c r="L80" t="s">
        <v>83</v>
      </c>
      <c r="M80" t="s">
        <v>7600</v>
      </c>
      <c r="N80" t="s">
        <v>12</v>
      </c>
      <c r="O80" t="str">
        <f>IFERROR(VLOOKUP(Stockout_Insure!M80,Data!C:G,5,0),"")</f>
        <v>Out 3: Northeast</v>
      </c>
    </row>
    <row r="81" spans="1:15" x14ac:dyDescent="0.25">
      <c r="A81" t="s">
        <v>0</v>
      </c>
      <c r="B81" t="s">
        <v>0</v>
      </c>
      <c r="C81" t="s">
        <v>1</v>
      </c>
      <c r="D81" t="s">
        <v>7601</v>
      </c>
      <c r="E81" t="s">
        <v>7602</v>
      </c>
      <c r="F81" t="s">
        <v>4</v>
      </c>
      <c r="G81" t="s">
        <v>7390</v>
      </c>
      <c r="H81" t="s">
        <v>64</v>
      </c>
      <c r="I81" t="s">
        <v>7297</v>
      </c>
      <c r="J81" t="s">
        <v>8</v>
      </c>
      <c r="K81" t="s">
        <v>7603</v>
      </c>
      <c r="L81" t="s">
        <v>1575</v>
      </c>
      <c r="M81" t="s">
        <v>7604</v>
      </c>
      <c r="N81" t="s">
        <v>12</v>
      </c>
      <c r="O81" t="str">
        <f>IFERROR(VLOOKUP(Stockout_Insure!M81,Data!C:G,5,0),"")</f>
        <v>Out 1 : North</v>
      </c>
    </row>
    <row r="82" spans="1:15" x14ac:dyDescent="0.25">
      <c r="A82" t="s">
        <v>0</v>
      </c>
      <c r="B82" t="s">
        <v>0</v>
      </c>
      <c r="C82" t="s">
        <v>1</v>
      </c>
      <c r="D82" t="s">
        <v>7605</v>
      </c>
      <c r="E82" t="s">
        <v>7606</v>
      </c>
      <c r="F82" t="s">
        <v>4</v>
      </c>
      <c r="G82" t="s">
        <v>7296</v>
      </c>
      <c r="H82" t="s">
        <v>64</v>
      </c>
      <c r="I82" t="s">
        <v>7297</v>
      </c>
      <c r="J82" t="s">
        <v>8</v>
      </c>
      <c r="K82" t="s">
        <v>7607</v>
      </c>
      <c r="L82" t="s">
        <v>6249</v>
      </c>
      <c r="M82" t="s">
        <v>78</v>
      </c>
      <c r="N82" t="s">
        <v>12</v>
      </c>
      <c r="O82" t="str">
        <f>IFERROR(VLOOKUP(Stockout_Insure!M82,Data!C:G,5,0),"")</f>
        <v>Out 4 : South</v>
      </c>
    </row>
    <row r="83" spans="1:15" x14ac:dyDescent="0.25">
      <c r="A83" t="s">
        <v>0</v>
      </c>
      <c r="B83" t="s">
        <v>0</v>
      </c>
      <c r="C83" t="s">
        <v>1</v>
      </c>
      <c r="D83" t="s">
        <v>7608</v>
      </c>
      <c r="E83" t="s">
        <v>7609</v>
      </c>
      <c r="F83" t="s">
        <v>4</v>
      </c>
      <c r="G83" t="s">
        <v>7378</v>
      </c>
      <c r="H83" t="s">
        <v>64</v>
      </c>
      <c r="I83" t="s">
        <v>7297</v>
      </c>
      <c r="J83" t="s">
        <v>8</v>
      </c>
      <c r="K83" t="s">
        <v>7610</v>
      </c>
      <c r="L83" t="s">
        <v>7611</v>
      </c>
      <c r="M83" t="s">
        <v>2375</v>
      </c>
      <c r="N83" t="s">
        <v>12</v>
      </c>
      <c r="O83" t="str">
        <f>IFERROR(VLOOKUP(Stockout_Insure!M83,Data!C:G,5,0),"")</f>
        <v>Zone F2 - สงค์</v>
      </c>
    </row>
    <row r="84" spans="1:15" x14ac:dyDescent="0.25">
      <c r="A84" t="s">
        <v>0</v>
      </c>
      <c r="B84" t="s">
        <v>0</v>
      </c>
      <c r="C84" t="s">
        <v>1</v>
      </c>
      <c r="D84" t="s">
        <v>7612</v>
      </c>
      <c r="E84" t="s">
        <v>7613</v>
      </c>
      <c r="F84" t="s">
        <v>4</v>
      </c>
      <c r="G84" t="s">
        <v>7296</v>
      </c>
      <c r="H84" t="s">
        <v>64</v>
      </c>
      <c r="I84" t="s">
        <v>7297</v>
      </c>
      <c r="J84" t="s">
        <v>8</v>
      </c>
      <c r="K84" t="s">
        <v>7614</v>
      </c>
      <c r="L84" t="s">
        <v>7615</v>
      </c>
      <c r="M84" t="s">
        <v>5659</v>
      </c>
      <c r="N84" t="s">
        <v>12</v>
      </c>
      <c r="O84" t="str">
        <f>IFERROR(VLOOKUP(Stockout_Insure!M84,Data!C:G,5,0),"")</f>
        <v>Out 3: Northeast</v>
      </c>
    </row>
    <row r="85" spans="1:15" x14ac:dyDescent="0.25">
      <c r="A85" t="s">
        <v>0</v>
      </c>
      <c r="B85" t="s">
        <v>0</v>
      </c>
      <c r="C85" t="s">
        <v>1</v>
      </c>
      <c r="D85" t="s">
        <v>7616</v>
      </c>
      <c r="E85" t="s">
        <v>7617</v>
      </c>
      <c r="F85" t="s">
        <v>4</v>
      </c>
      <c r="G85" t="s">
        <v>7378</v>
      </c>
      <c r="H85" t="s">
        <v>64</v>
      </c>
      <c r="I85" t="s">
        <v>7297</v>
      </c>
      <c r="J85" t="s">
        <v>8</v>
      </c>
      <c r="K85" t="s">
        <v>7618</v>
      </c>
      <c r="L85" t="s">
        <v>2756</v>
      </c>
      <c r="M85" t="s">
        <v>3159</v>
      </c>
      <c r="N85" t="s">
        <v>12</v>
      </c>
      <c r="O85" t="str">
        <f>IFERROR(VLOOKUP(Stockout_Insure!M85,Data!C:G,5,0),"")</f>
        <v>Out 2 : Mid</v>
      </c>
    </row>
    <row r="86" spans="1:15" x14ac:dyDescent="0.25">
      <c r="A86" t="s">
        <v>0</v>
      </c>
      <c r="B86" t="s">
        <v>0</v>
      </c>
      <c r="C86" t="s">
        <v>1</v>
      </c>
      <c r="D86" t="s">
        <v>7619</v>
      </c>
      <c r="E86" t="s">
        <v>7620</v>
      </c>
      <c r="F86" t="s">
        <v>4</v>
      </c>
      <c r="G86" t="s">
        <v>7390</v>
      </c>
      <c r="H86" t="s">
        <v>64</v>
      </c>
      <c r="I86" t="s">
        <v>7297</v>
      </c>
      <c r="J86" t="s">
        <v>8</v>
      </c>
      <c r="K86" t="s">
        <v>7621</v>
      </c>
      <c r="L86" t="s">
        <v>7622</v>
      </c>
      <c r="M86" t="s">
        <v>78</v>
      </c>
      <c r="N86" t="s">
        <v>12</v>
      </c>
      <c r="O86" t="str">
        <f>IFERROR(VLOOKUP(Stockout_Insure!M86,Data!C:G,5,0),"")</f>
        <v>Out 4 : South</v>
      </c>
    </row>
    <row r="87" spans="1:15" x14ac:dyDescent="0.25">
      <c r="A87" t="s">
        <v>0</v>
      </c>
      <c r="B87" t="s">
        <v>0</v>
      </c>
      <c r="C87" t="s">
        <v>1</v>
      </c>
      <c r="D87" t="s">
        <v>7623</v>
      </c>
      <c r="E87" t="s">
        <v>7624</v>
      </c>
      <c r="F87" t="s">
        <v>4</v>
      </c>
      <c r="G87" t="s">
        <v>7625</v>
      </c>
      <c r="H87" t="s">
        <v>7626</v>
      </c>
      <c r="I87" t="s">
        <v>7627</v>
      </c>
      <c r="J87" t="s">
        <v>8</v>
      </c>
      <c r="K87" t="s">
        <v>7628</v>
      </c>
      <c r="L87" t="s">
        <v>409</v>
      </c>
      <c r="M87" t="s">
        <v>3961</v>
      </c>
      <c r="N87" t="s">
        <v>12</v>
      </c>
      <c r="O87" t="str">
        <f>IFERROR(VLOOKUP(Stockout_Insure!M87,Data!C:G,5,0),"")</f>
        <v>Out 3: Northeast</v>
      </c>
    </row>
    <row r="88" spans="1:15" x14ac:dyDescent="0.25">
      <c r="A88" t="s">
        <v>0</v>
      </c>
      <c r="B88" t="s">
        <v>0</v>
      </c>
      <c r="C88" t="s">
        <v>1</v>
      </c>
      <c r="D88" t="s">
        <v>7629</v>
      </c>
      <c r="E88" t="s">
        <v>7630</v>
      </c>
      <c r="F88" t="s">
        <v>4</v>
      </c>
      <c r="G88" t="s">
        <v>7631</v>
      </c>
      <c r="H88" t="s">
        <v>7626</v>
      </c>
      <c r="I88" t="s">
        <v>7627</v>
      </c>
      <c r="J88" t="s">
        <v>8</v>
      </c>
      <c r="K88" t="s">
        <v>7632</v>
      </c>
      <c r="L88" t="s">
        <v>4193</v>
      </c>
      <c r="M88" t="s">
        <v>2783</v>
      </c>
      <c r="N88" t="s">
        <v>12</v>
      </c>
      <c r="O88" t="str">
        <f>IFERROR(VLOOKUP(Stockout_Insure!M88,Data!C:G,5,0),"")</f>
        <v>Out 1 : North</v>
      </c>
    </row>
    <row r="89" spans="1:15" x14ac:dyDescent="0.25">
      <c r="A89" t="s">
        <v>0</v>
      </c>
      <c r="B89" t="s">
        <v>0</v>
      </c>
      <c r="C89" t="s">
        <v>1</v>
      </c>
      <c r="D89" t="s">
        <v>7633</v>
      </c>
      <c r="E89" t="s">
        <v>7634</v>
      </c>
      <c r="F89" t="s">
        <v>4</v>
      </c>
      <c r="G89" t="s">
        <v>7625</v>
      </c>
      <c r="H89" t="s">
        <v>7626</v>
      </c>
      <c r="I89" t="s">
        <v>7627</v>
      </c>
      <c r="J89" t="s">
        <v>8</v>
      </c>
      <c r="K89" t="s">
        <v>7635</v>
      </c>
      <c r="L89" t="s">
        <v>7636</v>
      </c>
      <c r="M89" t="s">
        <v>715</v>
      </c>
      <c r="N89" t="s">
        <v>12</v>
      </c>
      <c r="O89" t="str">
        <f>IFERROR(VLOOKUP(Stockout_Insure!M89,Data!C:G,5,0),"")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7637</v>
      </c>
      <c r="E90" t="s">
        <v>7638</v>
      </c>
      <c r="F90" t="s">
        <v>4</v>
      </c>
      <c r="G90" t="s">
        <v>7639</v>
      </c>
      <c r="H90" t="s">
        <v>7626</v>
      </c>
      <c r="I90" t="s">
        <v>7627</v>
      </c>
      <c r="J90" t="s">
        <v>8</v>
      </c>
      <c r="K90" t="s">
        <v>7640</v>
      </c>
      <c r="L90" t="s">
        <v>7641</v>
      </c>
      <c r="M90" t="s">
        <v>2912</v>
      </c>
      <c r="N90" t="s">
        <v>12</v>
      </c>
      <c r="O90" t="str">
        <f>IFERROR(VLOOKUP(Stockout_Insure!M90,Data!C:G,5,0),"")</f>
        <v>Zone A1 - นุ๊ก</v>
      </c>
    </row>
    <row r="91" spans="1:15" x14ac:dyDescent="0.25">
      <c r="A91" t="s">
        <v>0</v>
      </c>
      <c r="B91" t="s">
        <v>0</v>
      </c>
      <c r="C91" t="s">
        <v>1</v>
      </c>
      <c r="D91" t="s">
        <v>7642</v>
      </c>
      <c r="E91" t="s">
        <v>7643</v>
      </c>
      <c r="F91" t="s">
        <v>4</v>
      </c>
      <c r="G91" t="s">
        <v>7330</v>
      </c>
      <c r="H91" t="s">
        <v>64</v>
      </c>
      <c r="I91" t="s">
        <v>7312</v>
      </c>
      <c r="J91" t="s">
        <v>8</v>
      </c>
      <c r="K91" t="s">
        <v>7644</v>
      </c>
      <c r="L91" t="s">
        <v>7645</v>
      </c>
      <c r="M91" t="s">
        <v>7646</v>
      </c>
      <c r="N91" t="s">
        <v>12</v>
      </c>
      <c r="O91" t="str">
        <f>IFERROR(VLOOKUP(Stockout_Insure!M91,Data!C:G,5,0),"")</f>
        <v>Zone C1 - ทูรย์</v>
      </c>
    </row>
    <row r="92" spans="1:15" x14ac:dyDescent="0.25">
      <c r="A92" t="s">
        <v>0</v>
      </c>
      <c r="B92" t="s">
        <v>0</v>
      </c>
      <c r="C92" t="s">
        <v>1</v>
      </c>
      <c r="D92" t="s">
        <v>7647</v>
      </c>
      <c r="E92" t="s">
        <v>7648</v>
      </c>
      <c r="F92" t="s">
        <v>4</v>
      </c>
      <c r="G92" t="s">
        <v>7390</v>
      </c>
      <c r="H92" t="s">
        <v>64</v>
      </c>
      <c r="I92" t="s">
        <v>7297</v>
      </c>
      <c r="J92" t="s">
        <v>8</v>
      </c>
      <c r="K92" t="s">
        <v>7649</v>
      </c>
      <c r="L92" t="s">
        <v>4525</v>
      </c>
      <c r="M92" t="s">
        <v>1169</v>
      </c>
      <c r="N92" t="s">
        <v>12</v>
      </c>
      <c r="O92" t="str">
        <f>IFERROR(VLOOKUP(Stockout_Insure!M92,Data!C:G,5,0),"")</f>
        <v>Out 4 : South</v>
      </c>
    </row>
    <row r="93" spans="1:15" x14ac:dyDescent="0.25">
      <c r="A93" t="s">
        <v>0</v>
      </c>
      <c r="B93" t="s">
        <v>0</v>
      </c>
      <c r="C93" t="s">
        <v>1</v>
      </c>
      <c r="D93" t="s">
        <v>7650</v>
      </c>
      <c r="E93" t="s">
        <v>7651</v>
      </c>
      <c r="F93" t="s">
        <v>4</v>
      </c>
      <c r="G93" t="s">
        <v>7296</v>
      </c>
      <c r="H93" t="s">
        <v>64</v>
      </c>
      <c r="I93" t="s">
        <v>7297</v>
      </c>
      <c r="J93" t="s">
        <v>8</v>
      </c>
      <c r="K93" t="s">
        <v>7652</v>
      </c>
      <c r="L93" t="s">
        <v>948</v>
      </c>
      <c r="M93" t="s">
        <v>3501</v>
      </c>
      <c r="N93" t="s">
        <v>12</v>
      </c>
      <c r="O93" t="str">
        <f>IFERROR(VLOOKUP(Stockout_Insure!M93,Data!C:G,5,0),"")</f>
        <v>Out 1 : North</v>
      </c>
    </row>
    <row r="94" spans="1:15" x14ac:dyDescent="0.25">
      <c r="A94" t="s">
        <v>0</v>
      </c>
      <c r="B94" t="s">
        <v>0</v>
      </c>
      <c r="C94" t="s">
        <v>1</v>
      </c>
      <c r="D94" t="s">
        <v>7653</v>
      </c>
      <c r="E94" t="s">
        <v>7654</v>
      </c>
      <c r="F94" t="s">
        <v>4</v>
      </c>
      <c r="G94" t="s">
        <v>7390</v>
      </c>
      <c r="H94" t="s">
        <v>64</v>
      </c>
      <c r="I94" t="s">
        <v>7297</v>
      </c>
      <c r="J94" t="s">
        <v>8</v>
      </c>
      <c r="K94" t="s">
        <v>7655</v>
      </c>
      <c r="L94" t="s">
        <v>7615</v>
      </c>
      <c r="M94" t="s">
        <v>989</v>
      </c>
      <c r="N94" t="s">
        <v>12</v>
      </c>
      <c r="O94" t="str">
        <f>IFERROR(VLOOKUP(Stockout_Insure!M94,Data!C:G,5,0),"")</f>
        <v>Out 4 : South</v>
      </c>
    </row>
    <row r="95" spans="1:15" x14ac:dyDescent="0.25">
      <c r="A95" t="s">
        <v>0</v>
      </c>
      <c r="B95" t="s">
        <v>0</v>
      </c>
      <c r="C95" t="s">
        <v>1</v>
      </c>
      <c r="D95" t="s">
        <v>7656</v>
      </c>
      <c r="E95" t="s">
        <v>7657</v>
      </c>
      <c r="F95" t="s">
        <v>4</v>
      </c>
      <c r="G95" t="s">
        <v>7296</v>
      </c>
      <c r="H95" t="s">
        <v>64</v>
      </c>
      <c r="I95" t="s">
        <v>7297</v>
      </c>
      <c r="J95" t="s">
        <v>8</v>
      </c>
      <c r="K95" t="s">
        <v>7658</v>
      </c>
      <c r="L95" t="s">
        <v>940</v>
      </c>
      <c r="M95" t="s">
        <v>4302</v>
      </c>
      <c r="N95" t="s">
        <v>12</v>
      </c>
      <c r="O95" t="str">
        <f>IFERROR(VLOOKUP(Stockout_Insure!M95,Data!C:G,5,0),"")</f>
        <v>Out 4 : South</v>
      </c>
    </row>
    <row r="96" spans="1:15" x14ac:dyDescent="0.25">
      <c r="A96" t="s">
        <v>0</v>
      </c>
      <c r="B96" t="s">
        <v>0</v>
      </c>
      <c r="C96" t="s">
        <v>1</v>
      </c>
      <c r="D96" t="s">
        <v>7659</v>
      </c>
      <c r="E96" t="s">
        <v>7660</v>
      </c>
      <c r="F96" t="s">
        <v>4</v>
      </c>
      <c r="G96" t="s">
        <v>7390</v>
      </c>
      <c r="H96" t="s">
        <v>64</v>
      </c>
      <c r="I96" t="s">
        <v>7297</v>
      </c>
      <c r="J96" t="s">
        <v>8</v>
      </c>
      <c r="K96" t="s">
        <v>7661</v>
      </c>
      <c r="L96" t="s">
        <v>7358</v>
      </c>
      <c r="M96" t="s">
        <v>3501</v>
      </c>
      <c r="N96" t="s">
        <v>12</v>
      </c>
      <c r="O96" t="str">
        <f>IFERROR(VLOOKUP(Stockout_Insure!M96,Data!C:G,5,0),"")</f>
        <v>Out 1 : North</v>
      </c>
    </row>
    <row r="97" spans="1:15" x14ac:dyDescent="0.25">
      <c r="A97" t="s">
        <v>0</v>
      </c>
      <c r="B97" t="s">
        <v>0</v>
      </c>
      <c r="C97" t="s">
        <v>1</v>
      </c>
      <c r="D97" t="s">
        <v>7662</v>
      </c>
      <c r="E97" t="s">
        <v>7663</v>
      </c>
      <c r="F97" t="s">
        <v>4</v>
      </c>
      <c r="G97" t="s">
        <v>7330</v>
      </c>
      <c r="H97" t="s">
        <v>64</v>
      </c>
      <c r="I97" t="s">
        <v>7312</v>
      </c>
      <c r="J97" t="s">
        <v>8</v>
      </c>
      <c r="K97" t="s">
        <v>7664</v>
      </c>
      <c r="L97" t="s">
        <v>861</v>
      </c>
      <c r="M97" t="s">
        <v>4133</v>
      </c>
      <c r="N97" t="s">
        <v>12</v>
      </c>
      <c r="O97" t="str">
        <f>IFERROR(VLOOKUP(Stockout_Insure!M97,Data!C:G,5,0),"")</f>
        <v>Zone A1 - นุ๊ก</v>
      </c>
    </row>
    <row r="98" spans="1:15" x14ac:dyDescent="0.25">
      <c r="A98" t="s">
        <v>0</v>
      </c>
      <c r="B98" t="s">
        <v>0</v>
      </c>
      <c r="C98" t="s">
        <v>1</v>
      </c>
      <c r="D98" t="s">
        <v>7665</v>
      </c>
      <c r="E98" t="s">
        <v>7666</v>
      </c>
      <c r="F98" t="s">
        <v>4</v>
      </c>
      <c r="G98" t="s">
        <v>7349</v>
      </c>
      <c r="H98" t="s">
        <v>64</v>
      </c>
      <c r="I98" t="s">
        <v>7312</v>
      </c>
      <c r="J98" t="s">
        <v>8</v>
      </c>
      <c r="K98" t="s">
        <v>7667</v>
      </c>
      <c r="L98" t="s">
        <v>7668</v>
      </c>
      <c r="M98" t="s">
        <v>3378</v>
      </c>
      <c r="N98" t="s">
        <v>12</v>
      </c>
      <c r="O98" t="str">
        <f>IFERROR(VLOOKUP(Stockout_Insure!M98,Data!C:G,5,0),"")</f>
        <v>Zone F2 - สงค์</v>
      </c>
    </row>
    <row r="99" spans="1:15" x14ac:dyDescent="0.25">
      <c r="A99" t="s">
        <v>0</v>
      </c>
      <c r="B99" t="s">
        <v>0</v>
      </c>
      <c r="C99" t="s">
        <v>1</v>
      </c>
      <c r="D99" t="s">
        <v>7669</v>
      </c>
      <c r="E99" t="s">
        <v>7670</v>
      </c>
      <c r="F99" t="s">
        <v>4</v>
      </c>
      <c r="G99" t="s">
        <v>7349</v>
      </c>
      <c r="H99" t="s">
        <v>64</v>
      </c>
      <c r="I99" t="s">
        <v>7312</v>
      </c>
      <c r="J99" t="s">
        <v>8</v>
      </c>
      <c r="K99" t="s">
        <v>7671</v>
      </c>
      <c r="L99" t="s">
        <v>4892</v>
      </c>
      <c r="M99" t="s">
        <v>3378</v>
      </c>
      <c r="N99" t="s">
        <v>12</v>
      </c>
      <c r="O99" t="str">
        <f>IFERROR(VLOOKUP(Stockout_Insure!M99,Data!C:G,5,0),"")</f>
        <v>Zone F2 - สงค์</v>
      </c>
    </row>
    <row r="100" spans="1:15" x14ac:dyDescent="0.25">
      <c r="A100" t="s">
        <v>0</v>
      </c>
      <c r="B100" t="s">
        <v>0</v>
      </c>
      <c r="C100" t="s">
        <v>1</v>
      </c>
      <c r="D100" t="s">
        <v>7672</v>
      </c>
      <c r="E100" t="s">
        <v>7673</v>
      </c>
      <c r="F100" t="s">
        <v>4</v>
      </c>
      <c r="G100" t="s">
        <v>7330</v>
      </c>
      <c r="H100" t="s">
        <v>64</v>
      </c>
      <c r="I100" t="s">
        <v>7312</v>
      </c>
      <c r="J100" t="s">
        <v>8</v>
      </c>
      <c r="K100" t="s">
        <v>7674</v>
      </c>
      <c r="L100" t="s">
        <v>561</v>
      </c>
      <c r="M100" t="s">
        <v>2267</v>
      </c>
      <c r="N100" t="s">
        <v>12</v>
      </c>
      <c r="O100" t="str">
        <f>IFERROR(VLOOKUP(Stockout_Insure!M100,Data!C:G,5,0),"")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7675</v>
      </c>
      <c r="E101" t="s">
        <v>7676</v>
      </c>
      <c r="F101" t="s">
        <v>4</v>
      </c>
      <c r="G101" t="s">
        <v>7326</v>
      </c>
      <c r="H101" t="s">
        <v>64</v>
      </c>
      <c r="I101" t="s">
        <v>7312</v>
      </c>
      <c r="J101" t="s">
        <v>8</v>
      </c>
      <c r="K101" t="s">
        <v>7677</v>
      </c>
      <c r="L101" t="s">
        <v>4525</v>
      </c>
      <c r="M101" t="s">
        <v>989</v>
      </c>
      <c r="N101" t="s">
        <v>12</v>
      </c>
      <c r="O101" t="str">
        <f>IFERROR(VLOOKUP(Stockout_Insure!M101,Data!C:G,5,0),"")</f>
        <v>Out 4 : South</v>
      </c>
    </row>
    <row r="102" spans="1:15" x14ac:dyDescent="0.25">
      <c r="A102" t="s">
        <v>0</v>
      </c>
      <c r="B102" t="s">
        <v>0</v>
      </c>
      <c r="C102" t="s">
        <v>1</v>
      </c>
      <c r="D102" t="s">
        <v>7678</v>
      </c>
      <c r="E102" t="s">
        <v>7679</v>
      </c>
      <c r="F102" t="s">
        <v>4</v>
      </c>
      <c r="G102" t="s">
        <v>7326</v>
      </c>
      <c r="H102" t="s">
        <v>64</v>
      </c>
      <c r="I102" t="s">
        <v>7312</v>
      </c>
      <c r="J102" t="s">
        <v>8</v>
      </c>
      <c r="K102" t="s">
        <v>7680</v>
      </c>
      <c r="L102" t="s">
        <v>1644</v>
      </c>
      <c r="M102" t="s">
        <v>1489</v>
      </c>
      <c r="N102" t="s">
        <v>12</v>
      </c>
      <c r="O102" t="str">
        <f>IFERROR(VLOOKUP(Stockout_Insure!M102,Data!C:G,5,0),"")</f>
        <v>Zone B2 - โอ๋</v>
      </c>
    </row>
    <row r="103" spans="1:15" x14ac:dyDescent="0.25">
      <c r="A103" t="s">
        <v>0</v>
      </c>
      <c r="B103" t="s">
        <v>0</v>
      </c>
      <c r="C103" t="s">
        <v>1</v>
      </c>
      <c r="D103" t="s">
        <v>7681</v>
      </c>
      <c r="E103" t="s">
        <v>7682</v>
      </c>
      <c r="F103" t="s">
        <v>4</v>
      </c>
      <c r="G103" t="s">
        <v>7683</v>
      </c>
      <c r="H103" t="s">
        <v>64</v>
      </c>
      <c r="I103" t="s">
        <v>7312</v>
      </c>
      <c r="J103" t="s">
        <v>8</v>
      </c>
      <c r="K103" t="s">
        <v>7684</v>
      </c>
      <c r="L103" t="s">
        <v>7685</v>
      </c>
      <c r="M103" t="s">
        <v>1489</v>
      </c>
      <c r="N103" t="s">
        <v>12</v>
      </c>
      <c r="O103" t="str">
        <f>IFERROR(VLOOKUP(Stockout_Insure!M103,Data!C:G,5,0),"")</f>
        <v>Zone B2 - โอ๋</v>
      </c>
    </row>
    <row r="104" spans="1:15" x14ac:dyDescent="0.25">
      <c r="A104" t="s">
        <v>0</v>
      </c>
      <c r="B104" t="s">
        <v>0</v>
      </c>
      <c r="C104" t="s">
        <v>1</v>
      </c>
      <c r="D104" t="s">
        <v>7686</v>
      </c>
      <c r="E104" t="s">
        <v>7687</v>
      </c>
      <c r="F104" t="s">
        <v>4</v>
      </c>
      <c r="G104" t="s">
        <v>7688</v>
      </c>
      <c r="H104" t="s">
        <v>64</v>
      </c>
      <c r="I104" t="s">
        <v>7312</v>
      </c>
      <c r="J104" t="s">
        <v>8</v>
      </c>
      <c r="K104" t="s">
        <v>7689</v>
      </c>
      <c r="L104" t="s">
        <v>2756</v>
      </c>
      <c r="M104" t="s">
        <v>2876</v>
      </c>
      <c r="N104" t="s">
        <v>12</v>
      </c>
      <c r="O104" t="str">
        <f>IFERROR(VLOOKUP(Stockout_Insure!M104,Data!C:G,5,0),"")</f>
        <v>Out 3: Northeast</v>
      </c>
    </row>
    <row r="105" spans="1:15" x14ac:dyDescent="0.25">
      <c r="A105" t="s">
        <v>0</v>
      </c>
      <c r="B105" t="s">
        <v>0</v>
      </c>
      <c r="C105" t="s">
        <v>1</v>
      </c>
      <c r="D105" t="s">
        <v>7690</v>
      </c>
      <c r="E105" t="s">
        <v>7691</v>
      </c>
      <c r="F105" t="s">
        <v>4</v>
      </c>
      <c r="G105" t="s">
        <v>7330</v>
      </c>
      <c r="H105" t="s">
        <v>64</v>
      </c>
      <c r="I105" t="s">
        <v>7312</v>
      </c>
      <c r="J105" t="s">
        <v>8</v>
      </c>
      <c r="K105" t="s">
        <v>7692</v>
      </c>
      <c r="L105" t="s">
        <v>1116</v>
      </c>
      <c r="M105" t="s">
        <v>2259</v>
      </c>
      <c r="N105" t="s">
        <v>12</v>
      </c>
      <c r="O105" t="str">
        <f>IFERROR(VLOOKUP(Stockout_Insure!M105,Data!C:G,5,0),"")</f>
        <v>Out 2 : Mid</v>
      </c>
    </row>
    <row r="106" spans="1:15" x14ac:dyDescent="0.25">
      <c r="A106" t="s">
        <v>0</v>
      </c>
      <c r="B106" t="s">
        <v>0</v>
      </c>
      <c r="C106" t="s">
        <v>1</v>
      </c>
      <c r="D106" t="s">
        <v>7693</v>
      </c>
      <c r="E106" t="s">
        <v>7694</v>
      </c>
      <c r="F106" t="s">
        <v>4</v>
      </c>
      <c r="G106" t="s">
        <v>7330</v>
      </c>
      <c r="H106" t="s">
        <v>64</v>
      </c>
      <c r="I106" t="s">
        <v>7312</v>
      </c>
      <c r="J106" t="s">
        <v>8</v>
      </c>
      <c r="K106" t="s">
        <v>7695</v>
      </c>
      <c r="L106" t="s">
        <v>7696</v>
      </c>
      <c r="M106" t="s">
        <v>7415</v>
      </c>
      <c r="N106" t="s">
        <v>12</v>
      </c>
      <c r="O106" t="str">
        <f>IFERROR(VLOOKUP(Stockout_Insure!M106,Data!C:G,5,0),"")</f>
        <v>Zone E1 - อ๊อฟ</v>
      </c>
    </row>
    <row r="107" spans="1:15" x14ac:dyDescent="0.25">
      <c r="A107" t="s">
        <v>0</v>
      </c>
      <c r="B107" t="s">
        <v>0</v>
      </c>
      <c r="C107" t="s">
        <v>1</v>
      </c>
      <c r="D107" t="s">
        <v>7697</v>
      </c>
      <c r="E107" t="s">
        <v>7698</v>
      </c>
      <c r="F107" t="s">
        <v>4</v>
      </c>
      <c r="G107" t="s">
        <v>7330</v>
      </c>
      <c r="H107" t="s">
        <v>64</v>
      </c>
      <c r="I107" t="s">
        <v>7312</v>
      </c>
      <c r="J107" t="s">
        <v>8</v>
      </c>
      <c r="K107" t="s">
        <v>7699</v>
      </c>
      <c r="L107" t="s">
        <v>7700</v>
      </c>
      <c r="M107" t="s">
        <v>7415</v>
      </c>
      <c r="N107" t="s">
        <v>12</v>
      </c>
      <c r="O107" t="str">
        <f>IFERROR(VLOOKUP(Stockout_Insure!M107,Data!C:G,5,0),"")</f>
        <v>Zone E1 - อ๊อฟ</v>
      </c>
    </row>
    <row r="108" spans="1:15" x14ac:dyDescent="0.25">
      <c r="A108" t="s">
        <v>0</v>
      </c>
      <c r="B108" t="s">
        <v>0</v>
      </c>
      <c r="C108" t="s">
        <v>1</v>
      </c>
      <c r="D108" t="s">
        <v>7701</v>
      </c>
      <c r="E108" t="s">
        <v>7702</v>
      </c>
      <c r="F108" t="s">
        <v>4</v>
      </c>
      <c r="G108" t="s">
        <v>7311</v>
      </c>
      <c r="H108" t="s">
        <v>64</v>
      </c>
      <c r="I108" t="s">
        <v>7312</v>
      </c>
      <c r="J108" t="s">
        <v>8</v>
      </c>
      <c r="K108" t="s">
        <v>7703</v>
      </c>
      <c r="L108" t="s">
        <v>7704</v>
      </c>
      <c r="M108" t="s">
        <v>73</v>
      </c>
      <c r="N108" t="s">
        <v>12</v>
      </c>
      <c r="O108" t="str">
        <f>IFERROR(VLOOKUP(Stockout_Insure!M108,Data!C:G,5,0),"")</f>
        <v>Zone B2 - โอ๋</v>
      </c>
    </row>
    <row r="109" spans="1:15" x14ac:dyDescent="0.25">
      <c r="A109" t="s">
        <v>0</v>
      </c>
      <c r="B109" t="s">
        <v>0</v>
      </c>
      <c r="C109" t="s">
        <v>1</v>
      </c>
      <c r="D109" t="s">
        <v>7705</v>
      </c>
      <c r="E109" t="s">
        <v>7706</v>
      </c>
      <c r="F109" t="s">
        <v>4</v>
      </c>
      <c r="G109" t="s">
        <v>7311</v>
      </c>
      <c r="H109" t="s">
        <v>64</v>
      </c>
      <c r="I109" t="s">
        <v>7312</v>
      </c>
      <c r="J109" t="s">
        <v>8</v>
      </c>
      <c r="K109" t="s">
        <v>7707</v>
      </c>
      <c r="L109" t="s">
        <v>7708</v>
      </c>
      <c r="M109" t="s">
        <v>73</v>
      </c>
      <c r="N109" t="s">
        <v>12</v>
      </c>
      <c r="O109" t="str">
        <f>IFERROR(VLOOKUP(Stockout_Insure!M109,Data!C:G,5,0),"")</f>
        <v>Zone B2 - โอ๋</v>
      </c>
    </row>
    <row r="110" spans="1:15" x14ac:dyDescent="0.25">
      <c r="A110" t="s">
        <v>0</v>
      </c>
      <c r="B110" t="s">
        <v>0</v>
      </c>
      <c r="C110" t="s">
        <v>1</v>
      </c>
      <c r="D110" t="s">
        <v>7709</v>
      </c>
      <c r="E110" t="s">
        <v>7710</v>
      </c>
      <c r="F110" t="s">
        <v>4</v>
      </c>
      <c r="G110" t="s">
        <v>7311</v>
      </c>
      <c r="H110" t="s">
        <v>64</v>
      </c>
      <c r="I110" t="s">
        <v>7312</v>
      </c>
      <c r="J110" t="s">
        <v>8</v>
      </c>
      <c r="K110" t="s">
        <v>7711</v>
      </c>
      <c r="L110" t="s">
        <v>7712</v>
      </c>
      <c r="M110" t="s">
        <v>73</v>
      </c>
      <c r="N110" t="s">
        <v>12</v>
      </c>
      <c r="O110" t="str">
        <f>IFERROR(VLOOKUP(Stockout_Insure!M110,Data!C:G,5,0),"")</f>
        <v>Zone B2 - โอ๋</v>
      </c>
    </row>
    <row r="111" spans="1:15" x14ac:dyDescent="0.25">
      <c r="A111" t="s">
        <v>0</v>
      </c>
      <c r="B111" t="s">
        <v>0</v>
      </c>
      <c r="C111" t="s">
        <v>1</v>
      </c>
      <c r="D111" t="s">
        <v>7713</v>
      </c>
      <c r="E111" t="s">
        <v>7714</v>
      </c>
      <c r="F111" t="s">
        <v>4</v>
      </c>
      <c r="G111" t="s">
        <v>7326</v>
      </c>
      <c r="H111" t="s">
        <v>64</v>
      </c>
      <c r="I111" t="s">
        <v>7312</v>
      </c>
      <c r="J111" t="s">
        <v>8</v>
      </c>
      <c r="K111" t="s">
        <v>7715</v>
      </c>
      <c r="L111" t="s">
        <v>6863</v>
      </c>
      <c r="M111" t="s">
        <v>73</v>
      </c>
      <c r="N111" t="s">
        <v>12</v>
      </c>
      <c r="O111" t="str">
        <f>IFERROR(VLOOKUP(Stockout_Insure!M111,Data!C:G,5,0),"")</f>
        <v>Zone B2 - โอ๋</v>
      </c>
    </row>
    <row r="112" spans="1:15" x14ac:dyDescent="0.25">
      <c r="A112" t="s">
        <v>0</v>
      </c>
      <c r="B112" t="s">
        <v>0</v>
      </c>
      <c r="C112" t="s">
        <v>1</v>
      </c>
      <c r="D112" t="s">
        <v>7716</v>
      </c>
      <c r="E112" t="s">
        <v>7717</v>
      </c>
      <c r="F112" t="s">
        <v>4</v>
      </c>
      <c r="G112" t="s">
        <v>7311</v>
      </c>
      <c r="H112" t="s">
        <v>64</v>
      </c>
      <c r="I112" t="s">
        <v>7312</v>
      </c>
      <c r="J112" t="s">
        <v>8</v>
      </c>
      <c r="K112" t="s">
        <v>7718</v>
      </c>
      <c r="L112" t="s">
        <v>7507</v>
      </c>
      <c r="M112" t="s">
        <v>2481</v>
      </c>
      <c r="N112" t="s">
        <v>12</v>
      </c>
      <c r="O112" t="str">
        <f>IFERROR(VLOOKUP(Stockout_Insure!M112,Data!C:G,5,0),"")</f>
        <v>Out 2 : Mid</v>
      </c>
    </row>
    <row r="113" spans="1:15" x14ac:dyDescent="0.25">
      <c r="A113" t="s">
        <v>0</v>
      </c>
      <c r="B113" t="s">
        <v>0</v>
      </c>
      <c r="C113" t="s">
        <v>1</v>
      </c>
      <c r="D113" t="s">
        <v>7719</v>
      </c>
      <c r="E113" t="s">
        <v>7720</v>
      </c>
      <c r="F113" t="s">
        <v>4</v>
      </c>
      <c r="G113" t="s">
        <v>7311</v>
      </c>
      <c r="H113" t="s">
        <v>64</v>
      </c>
      <c r="I113" t="s">
        <v>7312</v>
      </c>
      <c r="J113" t="s">
        <v>8</v>
      </c>
      <c r="K113" t="s">
        <v>7721</v>
      </c>
      <c r="L113" t="s">
        <v>7514</v>
      </c>
      <c r="M113" t="s">
        <v>1515</v>
      </c>
      <c r="N113" t="s">
        <v>12</v>
      </c>
      <c r="O113" t="str">
        <f>IFERROR(VLOOKUP(Stockout_Insure!M113,Data!C:G,5,0),"")</f>
        <v>Zone C1 - ทูรย์</v>
      </c>
    </row>
    <row r="114" spans="1:15" x14ac:dyDescent="0.25">
      <c r="A114" t="s">
        <v>0</v>
      </c>
      <c r="B114" t="s">
        <v>0</v>
      </c>
      <c r="C114" t="s">
        <v>1</v>
      </c>
      <c r="D114" t="s">
        <v>7722</v>
      </c>
      <c r="E114" t="s">
        <v>7723</v>
      </c>
      <c r="F114" t="s">
        <v>4</v>
      </c>
      <c r="G114" t="s">
        <v>7311</v>
      </c>
      <c r="H114" t="s">
        <v>64</v>
      </c>
      <c r="I114" t="s">
        <v>7312</v>
      </c>
      <c r="J114" t="s">
        <v>8</v>
      </c>
      <c r="K114" t="s">
        <v>7724</v>
      </c>
      <c r="L114" t="s">
        <v>1218</v>
      </c>
      <c r="M114" t="s">
        <v>3610</v>
      </c>
      <c r="N114" t="s">
        <v>12</v>
      </c>
      <c r="O114" t="str">
        <f>IFERROR(VLOOKUP(Stockout_Insure!M114,Data!C:G,5,0),"")</f>
        <v>Out 1 : North</v>
      </c>
    </row>
    <row r="115" spans="1:15" x14ac:dyDescent="0.25">
      <c r="A115" t="s">
        <v>0</v>
      </c>
      <c r="B115" t="s">
        <v>0</v>
      </c>
      <c r="C115" t="s">
        <v>1</v>
      </c>
      <c r="D115" t="s">
        <v>7725</v>
      </c>
      <c r="E115" t="s">
        <v>7726</v>
      </c>
      <c r="F115" t="s">
        <v>4</v>
      </c>
      <c r="G115" t="s">
        <v>7311</v>
      </c>
      <c r="H115" t="s">
        <v>64</v>
      </c>
      <c r="I115" t="s">
        <v>7312</v>
      </c>
      <c r="J115" t="s">
        <v>8</v>
      </c>
      <c r="K115" t="s">
        <v>7727</v>
      </c>
      <c r="L115" t="s">
        <v>1888</v>
      </c>
      <c r="M115" t="s">
        <v>1097</v>
      </c>
      <c r="N115" t="s">
        <v>12</v>
      </c>
      <c r="O115" t="str">
        <f>IFERROR(VLOOKUP(Stockout_Insure!M115,Data!C:G,5,0),"")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7728</v>
      </c>
      <c r="E116" t="s">
        <v>7729</v>
      </c>
      <c r="F116" t="s">
        <v>4</v>
      </c>
      <c r="G116" t="s">
        <v>7330</v>
      </c>
      <c r="H116" t="s">
        <v>64</v>
      </c>
      <c r="I116" t="s">
        <v>7312</v>
      </c>
      <c r="J116" t="s">
        <v>8</v>
      </c>
      <c r="K116" t="s">
        <v>7730</v>
      </c>
      <c r="L116" t="s">
        <v>4197</v>
      </c>
      <c r="M116" t="s">
        <v>556</v>
      </c>
      <c r="N116" t="s">
        <v>12</v>
      </c>
      <c r="O116" t="str">
        <f>IFERROR(VLOOKUP(Stockout_Insure!M116,Data!C:G,5,0),"")</f>
        <v>Out 3: Northeast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7731</v>
      </c>
      <c r="E117" t="s">
        <v>7732</v>
      </c>
      <c r="F117" t="s">
        <v>4</v>
      </c>
      <c r="G117" t="s">
        <v>7330</v>
      </c>
      <c r="H117" t="s">
        <v>64</v>
      </c>
      <c r="I117" t="s">
        <v>7312</v>
      </c>
      <c r="J117" t="s">
        <v>8</v>
      </c>
      <c r="K117" t="s">
        <v>7733</v>
      </c>
      <c r="L117" t="s">
        <v>7451</v>
      </c>
      <c r="M117" t="s">
        <v>2375</v>
      </c>
      <c r="N117" t="s">
        <v>12</v>
      </c>
      <c r="O117" t="str">
        <f>IFERROR(VLOOKUP(Stockout_Insure!M117,Data!C:G,5,0),"")</f>
        <v>Zone F2 - สงค์</v>
      </c>
    </row>
    <row r="118" spans="1:15" x14ac:dyDescent="0.25">
      <c r="A118" t="s">
        <v>0</v>
      </c>
      <c r="B118" t="s">
        <v>0</v>
      </c>
      <c r="C118" t="s">
        <v>1</v>
      </c>
      <c r="D118" t="s">
        <v>7734</v>
      </c>
      <c r="E118" t="s">
        <v>7735</v>
      </c>
      <c r="F118" t="s">
        <v>4</v>
      </c>
      <c r="G118" t="s">
        <v>7317</v>
      </c>
      <c r="H118" t="s">
        <v>64</v>
      </c>
      <c r="I118" t="s">
        <v>7312</v>
      </c>
      <c r="J118" t="s">
        <v>8</v>
      </c>
      <c r="K118" t="s">
        <v>7736</v>
      </c>
      <c r="L118" t="s">
        <v>695</v>
      </c>
      <c r="M118" t="s">
        <v>6075</v>
      </c>
      <c r="N118" t="s">
        <v>12</v>
      </c>
      <c r="O118" t="str">
        <f>IFERROR(VLOOKUP(Stockout_Insure!M118,Data!C:G,5,0),"")</f>
        <v>Out 4 : South</v>
      </c>
    </row>
    <row r="119" spans="1:15" x14ac:dyDescent="0.25">
      <c r="A119" t="s">
        <v>0</v>
      </c>
      <c r="B119" t="s">
        <v>0</v>
      </c>
      <c r="C119" t="s">
        <v>1</v>
      </c>
      <c r="D119" t="s">
        <v>7737</v>
      </c>
      <c r="E119" t="s">
        <v>7738</v>
      </c>
      <c r="F119" t="s">
        <v>4</v>
      </c>
      <c r="G119" t="s">
        <v>7311</v>
      </c>
      <c r="H119" t="s">
        <v>64</v>
      </c>
      <c r="I119" t="s">
        <v>7312</v>
      </c>
      <c r="J119" t="s">
        <v>8</v>
      </c>
      <c r="K119" t="s">
        <v>7739</v>
      </c>
      <c r="L119" t="s">
        <v>4361</v>
      </c>
      <c r="M119" t="s">
        <v>7740</v>
      </c>
      <c r="N119" t="s">
        <v>12</v>
      </c>
      <c r="O119" t="str">
        <f>IFERROR(VLOOKUP(Stockout_Insure!M119,Data!C:G,5,0),"")</f>
        <v>Out 2 : Mid</v>
      </c>
    </row>
    <row r="120" spans="1:15" x14ac:dyDescent="0.25">
      <c r="A120" t="s">
        <v>0</v>
      </c>
      <c r="B120" t="s">
        <v>0</v>
      </c>
      <c r="C120" t="s">
        <v>1</v>
      </c>
      <c r="D120" t="s">
        <v>7741</v>
      </c>
      <c r="E120" t="s">
        <v>7742</v>
      </c>
      <c r="F120" t="s">
        <v>4</v>
      </c>
      <c r="G120" t="s">
        <v>7296</v>
      </c>
      <c r="H120" t="s">
        <v>64</v>
      </c>
      <c r="I120" t="s">
        <v>7297</v>
      </c>
      <c r="J120" t="s">
        <v>8</v>
      </c>
      <c r="K120" t="s">
        <v>7743</v>
      </c>
      <c r="L120" t="s">
        <v>275</v>
      </c>
      <c r="M120" t="s">
        <v>6550</v>
      </c>
      <c r="N120" t="s">
        <v>12</v>
      </c>
      <c r="O120" t="str">
        <f>IFERROR(VLOOKUP(Stockout_Insure!M120,Data!C:G,5,0),"")</f>
        <v>Out 4 : South</v>
      </c>
    </row>
    <row r="121" spans="1:15" x14ac:dyDescent="0.25">
      <c r="A121" t="s">
        <v>0</v>
      </c>
      <c r="B121" t="s">
        <v>0</v>
      </c>
      <c r="C121" t="s">
        <v>1</v>
      </c>
      <c r="D121" t="s">
        <v>7744</v>
      </c>
      <c r="E121" t="s">
        <v>7745</v>
      </c>
      <c r="F121" t="s">
        <v>4</v>
      </c>
      <c r="G121" t="s">
        <v>7378</v>
      </c>
      <c r="H121" t="s">
        <v>64</v>
      </c>
      <c r="I121" t="s">
        <v>7297</v>
      </c>
      <c r="J121" t="s">
        <v>8</v>
      </c>
      <c r="K121" t="s">
        <v>7746</v>
      </c>
      <c r="L121" t="s">
        <v>7645</v>
      </c>
      <c r="M121" t="s">
        <v>1504</v>
      </c>
      <c r="N121" t="s">
        <v>12</v>
      </c>
      <c r="O121" t="str">
        <f>IFERROR(VLOOKUP(Stockout_Insure!M121,Data!C:G,5,0),"")</f>
        <v>Pantip - ไก่</v>
      </c>
    </row>
    <row r="122" spans="1:15" x14ac:dyDescent="0.25">
      <c r="A122" t="s">
        <v>0</v>
      </c>
      <c r="B122" t="s">
        <v>0</v>
      </c>
      <c r="C122" t="s">
        <v>1</v>
      </c>
      <c r="D122" t="s">
        <v>7747</v>
      </c>
      <c r="E122" t="s">
        <v>7748</v>
      </c>
      <c r="F122" t="s">
        <v>4</v>
      </c>
      <c r="G122" t="s">
        <v>7296</v>
      </c>
      <c r="H122" t="s">
        <v>64</v>
      </c>
      <c r="I122" t="s">
        <v>7297</v>
      </c>
      <c r="J122" t="s">
        <v>8</v>
      </c>
      <c r="K122" t="s">
        <v>7749</v>
      </c>
      <c r="L122" t="s">
        <v>7750</v>
      </c>
      <c r="M122" t="s">
        <v>1967</v>
      </c>
      <c r="N122" t="s">
        <v>12</v>
      </c>
      <c r="O122" t="str">
        <f>IFERROR(VLOOKUP(Stockout_Insure!M122,Data!C:G,5,0),"")</f>
        <v>Zone F2 - สงค์</v>
      </c>
    </row>
    <row r="123" spans="1:15" x14ac:dyDescent="0.25">
      <c r="A123" t="s">
        <v>0</v>
      </c>
      <c r="B123" t="s">
        <v>0</v>
      </c>
      <c r="C123" t="s">
        <v>1</v>
      </c>
      <c r="D123" t="s">
        <v>7751</v>
      </c>
      <c r="E123" t="s">
        <v>7752</v>
      </c>
      <c r="F123" t="s">
        <v>4</v>
      </c>
      <c r="G123" t="s">
        <v>7306</v>
      </c>
      <c r="H123" t="s">
        <v>64</v>
      </c>
      <c r="I123" t="s">
        <v>7297</v>
      </c>
      <c r="J123" t="s">
        <v>8</v>
      </c>
      <c r="K123" t="s">
        <v>7753</v>
      </c>
      <c r="L123" t="s">
        <v>7641</v>
      </c>
      <c r="M123" t="s">
        <v>3274</v>
      </c>
      <c r="N123" t="s">
        <v>12</v>
      </c>
      <c r="O123" t="str">
        <f>IFERROR(VLOOKUP(Stockout_Insure!M123,Data!C:G,5,0),"")</f>
        <v>Out 2 : Mid</v>
      </c>
    </row>
    <row r="124" spans="1:15" x14ac:dyDescent="0.25">
      <c r="A124" t="s">
        <v>0</v>
      </c>
      <c r="B124" t="s">
        <v>0</v>
      </c>
      <c r="C124" t="s">
        <v>1</v>
      </c>
      <c r="D124" t="s">
        <v>7754</v>
      </c>
      <c r="E124" t="s">
        <v>7755</v>
      </c>
      <c r="F124" t="s">
        <v>4</v>
      </c>
      <c r="G124" t="s">
        <v>7418</v>
      </c>
      <c r="H124" t="s">
        <v>64</v>
      </c>
      <c r="I124" t="s">
        <v>7297</v>
      </c>
      <c r="J124" t="s">
        <v>8</v>
      </c>
      <c r="K124" t="s">
        <v>7756</v>
      </c>
      <c r="L124" t="s">
        <v>7757</v>
      </c>
      <c r="M124" t="s">
        <v>1551</v>
      </c>
      <c r="N124" t="s">
        <v>12</v>
      </c>
      <c r="O124" t="str">
        <f>IFERROR(VLOOKUP(Stockout_Insure!M124,Data!C:G,5,0),"")</f>
        <v>Zone A2 - เจ</v>
      </c>
    </row>
    <row r="125" spans="1:15" x14ac:dyDescent="0.25">
      <c r="A125" t="s">
        <v>0</v>
      </c>
      <c r="B125" t="s">
        <v>0</v>
      </c>
      <c r="C125" t="s">
        <v>1</v>
      </c>
      <c r="D125" t="s">
        <v>7758</v>
      </c>
      <c r="E125" t="s">
        <v>7759</v>
      </c>
      <c r="F125" t="s">
        <v>4</v>
      </c>
      <c r="G125" t="s">
        <v>7306</v>
      </c>
      <c r="H125" t="s">
        <v>64</v>
      </c>
      <c r="I125" t="s">
        <v>7297</v>
      </c>
      <c r="J125" t="s">
        <v>8</v>
      </c>
      <c r="K125" t="s">
        <v>7760</v>
      </c>
      <c r="L125" t="s">
        <v>1387</v>
      </c>
      <c r="M125" t="s">
        <v>1551</v>
      </c>
      <c r="N125" t="s">
        <v>12</v>
      </c>
      <c r="O125" t="str">
        <f>IFERROR(VLOOKUP(Stockout_Insure!M125,Data!C:G,5,0),"")</f>
        <v>Zone A2 - เจ</v>
      </c>
    </row>
    <row r="126" spans="1:15" x14ac:dyDescent="0.25">
      <c r="A126" t="s">
        <v>0</v>
      </c>
      <c r="B126" t="s">
        <v>0</v>
      </c>
      <c r="C126" t="s">
        <v>1</v>
      </c>
      <c r="D126" t="s">
        <v>7761</v>
      </c>
      <c r="E126" t="s">
        <v>7762</v>
      </c>
      <c r="F126" t="s">
        <v>4</v>
      </c>
      <c r="G126" t="s">
        <v>7418</v>
      </c>
      <c r="H126" t="s">
        <v>64</v>
      </c>
      <c r="I126" t="s">
        <v>7297</v>
      </c>
      <c r="J126" t="s">
        <v>8</v>
      </c>
      <c r="K126" t="s">
        <v>7763</v>
      </c>
      <c r="L126" t="s">
        <v>7764</v>
      </c>
      <c r="M126" t="s">
        <v>7045</v>
      </c>
      <c r="N126" t="s">
        <v>12</v>
      </c>
      <c r="O126" t="str">
        <f>IFERROR(VLOOKUP(Stockout_Insure!M126,Data!C:G,5,0),"")</f>
        <v>Zone A1 - นุ๊ก</v>
      </c>
    </row>
    <row r="127" spans="1:15" x14ac:dyDescent="0.25">
      <c r="A127" t="s">
        <v>0</v>
      </c>
      <c r="B127" t="s">
        <v>0</v>
      </c>
      <c r="C127" t="s">
        <v>1</v>
      </c>
      <c r="D127" t="s">
        <v>7765</v>
      </c>
      <c r="E127" t="s">
        <v>7766</v>
      </c>
      <c r="F127" t="s">
        <v>4</v>
      </c>
      <c r="G127" t="s">
        <v>7296</v>
      </c>
      <c r="H127" t="s">
        <v>64</v>
      </c>
      <c r="I127" t="s">
        <v>7297</v>
      </c>
      <c r="J127" t="s">
        <v>8</v>
      </c>
      <c r="K127" t="s">
        <v>7767</v>
      </c>
      <c r="L127" t="s">
        <v>7768</v>
      </c>
      <c r="M127" t="s">
        <v>1116</v>
      </c>
      <c r="N127" t="s">
        <v>12</v>
      </c>
      <c r="O127" t="str">
        <f>IFERROR(VLOOKUP(Stockout_Insure!M127,Data!C:G,5,0),"")</f>
        <v>Out 4 : South</v>
      </c>
    </row>
    <row r="128" spans="1:15" x14ac:dyDescent="0.25">
      <c r="A128" t="s">
        <v>0</v>
      </c>
      <c r="B128" t="s">
        <v>0</v>
      </c>
      <c r="C128" t="s">
        <v>1</v>
      </c>
      <c r="D128" t="s">
        <v>7769</v>
      </c>
      <c r="E128" t="s">
        <v>7770</v>
      </c>
      <c r="F128" t="s">
        <v>4</v>
      </c>
      <c r="G128" t="s">
        <v>7418</v>
      </c>
      <c r="H128" t="s">
        <v>64</v>
      </c>
      <c r="I128" t="s">
        <v>7297</v>
      </c>
      <c r="J128" t="s">
        <v>8</v>
      </c>
      <c r="K128" t="s">
        <v>7771</v>
      </c>
      <c r="L128" t="s">
        <v>7645</v>
      </c>
      <c r="M128" t="s">
        <v>7772</v>
      </c>
      <c r="N128" t="s">
        <v>12</v>
      </c>
      <c r="O128" t="str">
        <f>IFERROR(VLOOKUP(Stockout_Insure!M128,Data!C:G,5,0),"")</f>
        <v>Zone B2 - โอ๋</v>
      </c>
    </row>
    <row r="129" spans="1:15" x14ac:dyDescent="0.25">
      <c r="A129" t="s">
        <v>0</v>
      </c>
      <c r="B129" t="s">
        <v>0</v>
      </c>
      <c r="C129" t="s">
        <v>1</v>
      </c>
      <c r="D129" t="s">
        <v>7773</v>
      </c>
      <c r="E129" t="s">
        <v>7774</v>
      </c>
      <c r="F129" t="s">
        <v>4</v>
      </c>
      <c r="G129" t="s">
        <v>7306</v>
      </c>
      <c r="H129" t="s">
        <v>64</v>
      </c>
      <c r="I129" t="s">
        <v>7297</v>
      </c>
      <c r="J129" t="s">
        <v>8</v>
      </c>
      <c r="K129" t="s">
        <v>7775</v>
      </c>
      <c r="L129" t="s">
        <v>7776</v>
      </c>
      <c r="M129" t="s">
        <v>1367</v>
      </c>
      <c r="N129" t="s">
        <v>12</v>
      </c>
      <c r="O129" t="str">
        <f>IFERROR(VLOOKUP(Stockout_Insure!M129,Data!C:G,5,0),"")</f>
        <v>Out 5 : East</v>
      </c>
    </row>
    <row r="130" spans="1:15" x14ac:dyDescent="0.25">
      <c r="A130" t="s">
        <v>0</v>
      </c>
      <c r="B130" t="s">
        <v>0</v>
      </c>
      <c r="C130" t="s">
        <v>1</v>
      </c>
      <c r="D130" t="s">
        <v>7777</v>
      </c>
      <c r="E130" t="s">
        <v>7778</v>
      </c>
      <c r="F130" t="s">
        <v>4</v>
      </c>
      <c r="G130" t="s">
        <v>7296</v>
      </c>
      <c r="H130" t="s">
        <v>64</v>
      </c>
      <c r="I130" t="s">
        <v>7297</v>
      </c>
      <c r="J130" t="s">
        <v>8</v>
      </c>
      <c r="K130" t="s">
        <v>7779</v>
      </c>
      <c r="L130" t="s">
        <v>7780</v>
      </c>
      <c r="M130" t="s">
        <v>2134</v>
      </c>
      <c r="N130" t="s">
        <v>12</v>
      </c>
      <c r="O130" t="str">
        <f>IFERROR(VLOOKUP(Stockout_Insure!M130,Data!C:G,5,0),"")</f>
        <v>Zone F2 - สงค์</v>
      </c>
    </row>
    <row r="131" spans="1:15" x14ac:dyDescent="0.25">
      <c r="A131" t="s">
        <v>0</v>
      </c>
      <c r="B131" t="s">
        <v>0</v>
      </c>
      <c r="C131" t="s">
        <v>1</v>
      </c>
      <c r="D131" t="s">
        <v>7781</v>
      </c>
      <c r="E131" t="s">
        <v>7782</v>
      </c>
      <c r="F131" t="s">
        <v>4</v>
      </c>
      <c r="G131" t="s">
        <v>7296</v>
      </c>
      <c r="H131" t="s">
        <v>64</v>
      </c>
      <c r="I131" t="s">
        <v>7297</v>
      </c>
      <c r="J131" t="s">
        <v>8</v>
      </c>
      <c r="K131" t="s">
        <v>7783</v>
      </c>
      <c r="L131" t="s">
        <v>7784</v>
      </c>
      <c r="M131" t="s">
        <v>100</v>
      </c>
      <c r="N131" t="s">
        <v>12</v>
      </c>
      <c r="O131" t="str">
        <f>IFERROR(VLOOKUP(Stockout_Insure!M131,Data!C:G,5,0),"")</f>
        <v>Zone C3 - นาย</v>
      </c>
    </row>
    <row r="132" spans="1:15" x14ac:dyDescent="0.25">
      <c r="A132" t="s">
        <v>0</v>
      </c>
      <c r="B132" t="s">
        <v>0</v>
      </c>
      <c r="C132" t="s">
        <v>1</v>
      </c>
      <c r="D132" t="s">
        <v>7785</v>
      </c>
      <c r="E132" t="s">
        <v>7786</v>
      </c>
      <c r="F132" t="s">
        <v>4</v>
      </c>
      <c r="G132" t="s">
        <v>7301</v>
      </c>
      <c r="H132" t="s">
        <v>64</v>
      </c>
      <c r="I132" t="s">
        <v>7297</v>
      </c>
      <c r="J132" t="s">
        <v>8</v>
      </c>
      <c r="K132" t="s">
        <v>7787</v>
      </c>
      <c r="L132" t="s">
        <v>2843</v>
      </c>
      <c r="M132" t="s">
        <v>100</v>
      </c>
      <c r="N132" t="s">
        <v>12</v>
      </c>
      <c r="O132" t="str">
        <f>IFERROR(VLOOKUP(Stockout_Insure!M132,Data!C:G,5,0),"")</f>
        <v>Zone C3 - นาย</v>
      </c>
    </row>
    <row r="133" spans="1:15" x14ac:dyDescent="0.25">
      <c r="A133" t="s">
        <v>0</v>
      </c>
      <c r="B133" t="s">
        <v>0</v>
      </c>
      <c r="C133" t="s">
        <v>1</v>
      </c>
      <c r="D133" t="s">
        <v>7788</v>
      </c>
      <c r="E133" t="s">
        <v>7789</v>
      </c>
      <c r="F133" t="s">
        <v>4</v>
      </c>
      <c r="G133" t="s">
        <v>7296</v>
      </c>
      <c r="H133" t="s">
        <v>64</v>
      </c>
      <c r="I133" t="s">
        <v>7297</v>
      </c>
      <c r="J133" t="s">
        <v>8</v>
      </c>
      <c r="K133" t="s">
        <v>7790</v>
      </c>
      <c r="L133" t="s">
        <v>7791</v>
      </c>
      <c r="M133" t="s">
        <v>1539</v>
      </c>
      <c r="N133" t="s">
        <v>12</v>
      </c>
      <c r="O133" t="str">
        <f>IFERROR(VLOOKUP(Stockout_Insure!M133,Data!C:G,5,0),"")</f>
        <v>Zone A1 - นุ๊ก</v>
      </c>
    </row>
    <row r="134" spans="1:15" x14ac:dyDescent="0.25">
      <c r="A134" t="s">
        <v>0</v>
      </c>
      <c r="B134" t="s">
        <v>0</v>
      </c>
      <c r="C134" t="s">
        <v>1</v>
      </c>
      <c r="D134" t="s">
        <v>7792</v>
      </c>
      <c r="E134" t="s">
        <v>7793</v>
      </c>
      <c r="F134" t="s">
        <v>4</v>
      </c>
      <c r="G134" t="s">
        <v>7301</v>
      </c>
      <c r="H134" t="s">
        <v>64</v>
      </c>
      <c r="I134" t="s">
        <v>7297</v>
      </c>
      <c r="J134" t="s">
        <v>8</v>
      </c>
      <c r="K134" t="s">
        <v>7794</v>
      </c>
      <c r="L134" t="s">
        <v>7795</v>
      </c>
      <c r="M134" t="s">
        <v>1539</v>
      </c>
      <c r="N134" t="s">
        <v>12</v>
      </c>
      <c r="O134" t="str">
        <f>IFERROR(VLOOKUP(Stockout_Insure!M134,Data!C:G,5,0),"")</f>
        <v>Zone A1 - นุ๊ก</v>
      </c>
    </row>
    <row r="135" spans="1:15" x14ac:dyDescent="0.25">
      <c r="A135" t="s">
        <v>0</v>
      </c>
      <c r="B135" t="s">
        <v>0</v>
      </c>
      <c r="C135" t="s">
        <v>1</v>
      </c>
      <c r="D135" t="s">
        <v>7796</v>
      </c>
      <c r="E135" t="s">
        <v>7797</v>
      </c>
      <c r="F135" t="s">
        <v>4</v>
      </c>
      <c r="G135" t="s">
        <v>7296</v>
      </c>
      <c r="H135" t="s">
        <v>64</v>
      </c>
      <c r="I135" t="s">
        <v>7297</v>
      </c>
      <c r="J135" t="s">
        <v>8</v>
      </c>
      <c r="K135" t="s">
        <v>7798</v>
      </c>
      <c r="L135" t="s">
        <v>7799</v>
      </c>
      <c r="M135" t="s">
        <v>1539</v>
      </c>
      <c r="N135" t="s">
        <v>12</v>
      </c>
      <c r="O135" t="str">
        <f>IFERROR(VLOOKUP(Stockout_Insure!M135,Data!C:G,5,0),"")</f>
        <v>Zone A1 - นุ๊ก</v>
      </c>
    </row>
    <row r="136" spans="1:15" x14ac:dyDescent="0.25">
      <c r="A136" t="s">
        <v>0</v>
      </c>
      <c r="B136" t="s">
        <v>0</v>
      </c>
      <c r="C136" t="s">
        <v>1</v>
      </c>
      <c r="D136" t="s">
        <v>7800</v>
      </c>
      <c r="E136" t="s">
        <v>7801</v>
      </c>
      <c r="F136" t="s">
        <v>4</v>
      </c>
      <c r="G136" t="s">
        <v>7390</v>
      </c>
      <c r="H136" t="s">
        <v>64</v>
      </c>
      <c r="I136" t="s">
        <v>7297</v>
      </c>
      <c r="J136" t="s">
        <v>8</v>
      </c>
      <c r="K136" t="s">
        <v>7802</v>
      </c>
      <c r="L136" t="s">
        <v>7803</v>
      </c>
      <c r="M136" t="s">
        <v>2267</v>
      </c>
      <c r="N136" t="s">
        <v>12</v>
      </c>
      <c r="O136" t="str">
        <f>IFERROR(VLOOKUP(Stockout_Insure!M136,Data!C:G,5,0),"")</f>
        <v>Out 3: Northeast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7804</v>
      </c>
      <c r="E137" t="s">
        <v>7805</v>
      </c>
      <c r="F137" t="s">
        <v>4</v>
      </c>
      <c r="G137" t="s">
        <v>7306</v>
      </c>
      <c r="H137" t="s">
        <v>64</v>
      </c>
      <c r="I137" t="s">
        <v>7297</v>
      </c>
      <c r="J137" t="s">
        <v>8</v>
      </c>
      <c r="K137" t="s">
        <v>7806</v>
      </c>
      <c r="L137" t="s">
        <v>7403</v>
      </c>
      <c r="M137" t="s">
        <v>1843</v>
      </c>
      <c r="N137" t="s">
        <v>12</v>
      </c>
      <c r="O137" t="str">
        <f>IFERROR(VLOOKUP(Stockout_Insure!M137,Data!C:G,5,0),"")</f>
        <v>Out 5 : East</v>
      </c>
    </row>
    <row r="138" spans="1:15" x14ac:dyDescent="0.25">
      <c r="A138" t="s">
        <v>0</v>
      </c>
      <c r="B138" t="s">
        <v>0</v>
      </c>
      <c r="C138" t="s">
        <v>1</v>
      </c>
      <c r="D138" t="s">
        <v>7807</v>
      </c>
      <c r="E138" t="s">
        <v>7808</v>
      </c>
      <c r="F138" t="s">
        <v>4</v>
      </c>
      <c r="G138" t="s">
        <v>7306</v>
      </c>
      <c r="H138" t="s">
        <v>64</v>
      </c>
      <c r="I138" t="s">
        <v>7297</v>
      </c>
      <c r="J138" t="s">
        <v>8</v>
      </c>
      <c r="K138" t="s">
        <v>7809</v>
      </c>
      <c r="L138" t="s">
        <v>3528</v>
      </c>
      <c r="M138" t="s">
        <v>7810</v>
      </c>
      <c r="N138" t="s">
        <v>12</v>
      </c>
      <c r="O138" t="str">
        <f>IFERROR(VLOOKUP(Stockout_Insure!M138,Data!C:G,5,0),"")</f>
        <v>Zone C1 - ทูรย์</v>
      </c>
    </row>
    <row r="139" spans="1:15" x14ac:dyDescent="0.25">
      <c r="A139" t="s">
        <v>0</v>
      </c>
      <c r="B139" t="s">
        <v>0</v>
      </c>
      <c r="C139" t="s">
        <v>1</v>
      </c>
      <c r="D139" t="s">
        <v>7811</v>
      </c>
      <c r="E139" t="s">
        <v>7812</v>
      </c>
      <c r="F139" t="s">
        <v>4</v>
      </c>
      <c r="G139" t="s">
        <v>7296</v>
      </c>
      <c r="H139" t="s">
        <v>64</v>
      </c>
      <c r="I139" t="s">
        <v>7297</v>
      </c>
      <c r="J139" t="s">
        <v>8</v>
      </c>
      <c r="K139" t="s">
        <v>7813</v>
      </c>
      <c r="L139" t="s">
        <v>4032</v>
      </c>
      <c r="M139" t="s">
        <v>488</v>
      </c>
      <c r="N139" t="s">
        <v>12</v>
      </c>
      <c r="O139" t="str">
        <f>IFERROR(VLOOKUP(Stockout_Insure!M139,Data!C:G,5,0),"")</f>
        <v>Out 4 : South</v>
      </c>
    </row>
    <row r="140" spans="1:15" x14ac:dyDescent="0.25">
      <c r="A140" t="s">
        <v>0</v>
      </c>
      <c r="B140" t="s">
        <v>0</v>
      </c>
      <c r="C140" t="s">
        <v>1</v>
      </c>
      <c r="D140" t="s">
        <v>7814</v>
      </c>
      <c r="E140" t="s">
        <v>7815</v>
      </c>
      <c r="F140" t="s">
        <v>4</v>
      </c>
      <c r="G140" t="s">
        <v>7306</v>
      </c>
      <c r="H140" t="s">
        <v>64</v>
      </c>
      <c r="I140" t="s">
        <v>7297</v>
      </c>
      <c r="J140" t="s">
        <v>8</v>
      </c>
      <c r="K140" t="s">
        <v>7816</v>
      </c>
      <c r="L140" t="s">
        <v>4502</v>
      </c>
      <c r="M140" t="s">
        <v>1735</v>
      </c>
      <c r="N140" t="s">
        <v>12</v>
      </c>
      <c r="O140" t="str">
        <f>IFERROR(VLOOKUP(Stockout_Insure!M140,Data!C:G,5,0),"")</f>
        <v>Zone C2 - ฝน</v>
      </c>
    </row>
    <row r="141" spans="1:15" x14ac:dyDescent="0.25">
      <c r="A141" t="s">
        <v>0</v>
      </c>
      <c r="B141" t="s">
        <v>0</v>
      </c>
      <c r="C141" t="s">
        <v>1</v>
      </c>
      <c r="D141" t="s">
        <v>7817</v>
      </c>
      <c r="E141" t="s">
        <v>7818</v>
      </c>
      <c r="F141" t="s">
        <v>4</v>
      </c>
      <c r="G141" t="s">
        <v>7296</v>
      </c>
      <c r="H141" t="s">
        <v>64</v>
      </c>
      <c r="I141" t="s">
        <v>7297</v>
      </c>
      <c r="J141" t="s">
        <v>8</v>
      </c>
      <c r="K141" t="s">
        <v>7819</v>
      </c>
      <c r="L141" t="s">
        <v>1149</v>
      </c>
      <c r="M141" t="s">
        <v>4480</v>
      </c>
      <c r="N141" t="s">
        <v>12</v>
      </c>
      <c r="O141" t="str">
        <f>IFERROR(VLOOKUP(Stockout_Insure!M141,Data!C:G,5,0),"")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7820</v>
      </c>
      <c r="E142" t="s">
        <v>7821</v>
      </c>
      <c r="F142" t="s">
        <v>4</v>
      </c>
      <c r="G142" t="s">
        <v>7390</v>
      </c>
      <c r="H142" t="s">
        <v>64</v>
      </c>
      <c r="I142" t="s">
        <v>7297</v>
      </c>
      <c r="J142" t="s">
        <v>8</v>
      </c>
      <c r="K142" t="s">
        <v>7822</v>
      </c>
      <c r="L142" t="s">
        <v>7823</v>
      </c>
      <c r="M142" t="s">
        <v>148</v>
      </c>
      <c r="N142" t="s">
        <v>12</v>
      </c>
      <c r="O142" t="str">
        <f>IFERROR(VLOOKUP(Stockout_Insure!M142,Data!C:G,5,0),"")</f>
        <v>Out 1 : North</v>
      </c>
    </row>
    <row r="143" spans="1:15" x14ac:dyDescent="0.25">
      <c r="A143" t="s">
        <v>0</v>
      </c>
      <c r="B143" t="s">
        <v>0</v>
      </c>
      <c r="C143" t="s">
        <v>1</v>
      </c>
      <c r="D143" t="s">
        <v>7824</v>
      </c>
      <c r="E143" t="s">
        <v>7825</v>
      </c>
      <c r="F143" t="s">
        <v>4</v>
      </c>
      <c r="G143" t="s">
        <v>7306</v>
      </c>
      <c r="H143" t="s">
        <v>64</v>
      </c>
      <c r="I143" t="s">
        <v>7297</v>
      </c>
      <c r="J143" t="s">
        <v>8</v>
      </c>
      <c r="K143" t="s">
        <v>7826</v>
      </c>
      <c r="L143" t="s">
        <v>7371</v>
      </c>
      <c r="M143" t="s">
        <v>7827</v>
      </c>
      <c r="N143" t="s">
        <v>12</v>
      </c>
      <c r="O143" t="str">
        <f>IFERROR(VLOOKUP(Stockout_Insure!M143,Data!C:G,5,0),"")</f>
        <v>Out 5 : East</v>
      </c>
    </row>
    <row r="144" spans="1:15" x14ac:dyDescent="0.25">
      <c r="A144" t="s">
        <v>0</v>
      </c>
      <c r="B144" t="s">
        <v>0</v>
      </c>
      <c r="C144" t="s">
        <v>1</v>
      </c>
      <c r="D144" t="s">
        <v>7828</v>
      </c>
      <c r="E144" t="s">
        <v>7829</v>
      </c>
      <c r="F144" t="s">
        <v>4</v>
      </c>
      <c r="G144" t="s">
        <v>7378</v>
      </c>
      <c r="H144" t="s">
        <v>64</v>
      </c>
      <c r="I144" t="s">
        <v>7297</v>
      </c>
      <c r="J144" t="s">
        <v>8</v>
      </c>
      <c r="K144" t="s">
        <v>7830</v>
      </c>
      <c r="L144" t="s">
        <v>3311</v>
      </c>
      <c r="M144" t="s">
        <v>1267</v>
      </c>
      <c r="N144" t="s">
        <v>12</v>
      </c>
      <c r="O144" t="str">
        <f>IFERROR(VLOOKUP(Stockout_Insure!M144,Data!C:G,5,0),"")</f>
        <v>Out 5 : East</v>
      </c>
    </row>
    <row r="145" spans="1:15" x14ac:dyDescent="0.25">
      <c r="A145" t="s">
        <v>0</v>
      </c>
      <c r="B145" t="s">
        <v>0</v>
      </c>
      <c r="C145" t="s">
        <v>1</v>
      </c>
      <c r="D145" t="s">
        <v>7831</v>
      </c>
      <c r="E145" t="s">
        <v>7832</v>
      </c>
      <c r="F145" t="s">
        <v>4</v>
      </c>
      <c r="G145" t="s">
        <v>7306</v>
      </c>
      <c r="H145" t="s">
        <v>64</v>
      </c>
      <c r="I145" t="s">
        <v>7297</v>
      </c>
      <c r="J145" t="s">
        <v>8</v>
      </c>
      <c r="K145" t="s">
        <v>7833</v>
      </c>
      <c r="L145" t="s">
        <v>7834</v>
      </c>
      <c r="M145" t="s">
        <v>4731</v>
      </c>
      <c r="N145" t="s">
        <v>12</v>
      </c>
      <c r="O145" t="str">
        <f>IFERROR(VLOOKUP(Stockout_Insure!M145,Data!C:G,5,0),"")</f>
        <v>Zone C1 - ทูรย์</v>
      </c>
    </row>
    <row r="146" spans="1:15" x14ac:dyDescent="0.25">
      <c r="A146" t="s">
        <v>0</v>
      </c>
      <c r="B146" t="s">
        <v>0</v>
      </c>
      <c r="C146" t="s">
        <v>1</v>
      </c>
      <c r="D146" t="s">
        <v>7835</v>
      </c>
      <c r="E146" t="s">
        <v>7836</v>
      </c>
      <c r="F146" t="s">
        <v>4</v>
      </c>
      <c r="G146" t="s">
        <v>7306</v>
      </c>
      <c r="H146" t="s">
        <v>64</v>
      </c>
      <c r="I146" t="s">
        <v>7297</v>
      </c>
      <c r="J146" t="s">
        <v>8</v>
      </c>
      <c r="K146" t="s">
        <v>7837</v>
      </c>
      <c r="L146" t="s">
        <v>1254</v>
      </c>
      <c r="M146" t="s">
        <v>2954</v>
      </c>
      <c r="N146" t="s">
        <v>12</v>
      </c>
      <c r="O146" t="str">
        <f>IFERROR(VLOOKUP(Stockout_Insure!M146,Data!C:G,5,0),"")</f>
        <v>Out 5 : East</v>
      </c>
    </row>
    <row r="147" spans="1:15" x14ac:dyDescent="0.25">
      <c r="A147" t="s">
        <v>0</v>
      </c>
      <c r="B147" t="s">
        <v>0</v>
      </c>
      <c r="C147" t="s">
        <v>1</v>
      </c>
      <c r="D147" t="s">
        <v>7838</v>
      </c>
      <c r="E147" t="s">
        <v>7839</v>
      </c>
      <c r="F147" t="s">
        <v>4</v>
      </c>
      <c r="G147" t="s">
        <v>7306</v>
      </c>
      <c r="H147" t="s">
        <v>64</v>
      </c>
      <c r="I147" t="s">
        <v>7297</v>
      </c>
      <c r="J147" t="s">
        <v>8</v>
      </c>
      <c r="K147" t="s">
        <v>7840</v>
      </c>
      <c r="L147" t="s">
        <v>7841</v>
      </c>
      <c r="M147" t="s">
        <v>2126</v>
      </c>
      <c r="N147" t="s">
        <v>12</v>
      </c>
      <c r="O147" t="str">
        <f>IFERROR(VLOOKUP(Stockout_Insure!M147,Data!C:G,5,0),"")</f>
        <v>Out 2 : Mid</v>
      </c>
    </row>
    <row r="148" spans="1:15" x14ac:dyDescent="0.25">
      <c r="A148" t="s">
        <v>0</v>
      </c>
      <c r="B148" t="s">
        <v>0</v>
      </c>
      <c r="C148" t="s">
        <v>1</v>
      </c>
      <c r="D148" t="s">
        <v>7842</v>
      </c>
      <c r="E148" t="s">
        <v>7843</v>
      </c>
      <c r="F148" t="s">
        <v>4</v>
      </c>
      <c r="G148" t="s">
        <v>7418</v>
      </c>
      <c r="H148" t="s">
        <v>64</v>
      </c>
      <c r="I148" t="s">
        <v>7297</v>
      </c>
      <c r="J148" t="s">
        <v>8</v>
      </c>
      <c r="K148" t="s">
        <v>7844</v>
      </c>
      <c r="L148" t="s">
        <v>2390</v>
      </c>
      <c r="M148" t="s">
        <v>1630</v>
      </c>
      <c r="N148" t="s">
        <v>12</v>
      </c>
      <c r="O148" t="str">
        <f>IFERROR(VLOOKUP(Stockout_Insure!M148,Data!C:G,5,0),"")</f>
        <v>Zone A2 - เจ</v>
      </c>
    </row>
    <row r="149" spans="1:15" x14ac:dyDescent="0.25">
      <c r="A149" t="s">
        <v>0</v>
      </c>
      <c r="B149" t="s">
        <v>0</v>
      </c>
      <c r="C149" t="s">
        <v>1</v>
      </c>
      <c r="D149" t="s">
        <v>7845</v>
      </c>
      <c r="E149" t="s">
        <v>7846</v>
      </c>
      <c r="F149" t="s">
        <v>4</v>
      </c>
      <c r="G149" t="s">
        <v>7296</v>
      </c>
      <c r="H149" t="s">
        <v>64</v>
      </c>
      <c r="I149" t="s">
        <v>7297</v>
      </c>
      <c r="J149" t="s">
        <v>8</v>
      </c>
      <c r="K149" t="s">
        <v>7847</v>
      </c>
      <c r="L149" t="s">
        <v>7848</v>
      </c>
      <c r="M149" t="s">
        <v>7849</v>
      </c>
      <c r="N149" t="s">
        <v>12</v>
      </c>
      <c r="O149" t="str">
        <f>IFERROR(VLOOKUP(Stockout_Insure!M149,Data!C:G,5,0),"")</f>
        <v>Out 3: Northeast</v>
      </c>
    </row>
    <row r="150" spans="1:15" x14ac:dyDescent="0.25">
      <c r="A150" t="s">
        <v>0</v>
      </c>
      <c r="B150" t="s">
        <v>0</v>
      </c>
      <c r="C150" t="s">
        <v>1</v>
      </c>
      <c r="D150" t="s">
        <v>7850</v>
      </c>
      <c r="E150" t="s">
        <v>7851</v>
      </c>
      <c r="F150" t="s">
        <v>4</v>
      </c>
      <c r="G150" t="s">
        <v>7306</v>
      </c>
      <c r="H150" t="s">
        <v>64</v>
      </c>
      <c r="I150" t="s">
        <v>7297</v>
      </c>
      <c r="J150" t="s">
        <v>8</v>
      </c>
      <c r="K150" t="s">
        <v>7852</v>
      </c>
      <c r="L150" t="s">
        <v>7853</v>
      </c>
      <c r="M150" t="s">
        <v>7854</v>
      </c>
      <c r="N150" t="s">
        <v>12</v>
      </c>
      <c r="O150" t="str">
        <f>IFERROR(VLOOKUP(Stockout_Insure!M150,Data!C:G,5,0),"")</f>
        <v>Zone A1 - นุ๊ก</v>
      </c>
    </row>
    <row r="151" spans="1:15" x14ac:dyDescent="0.25">
      <c r="A151" t="s">
        <v>0</v>
      </c>
      <c r="B151" t="s">
        <v>0</v>
      </c>
      <c r="C151" t="s">
        <v>1</v>
      </c>
      <c r="D151" t="s">
        <v>7855</v>
      </c>
      <c r="E151" t="s">
        <v>7856</v>
      </c>
      <c r="F151" t="s">
        <v>4</v>
      </c>
      <c r="G151" t="s">
        <v>7631</v>
      </c>
      <c r="H151" t="s">
        <v>7626</v>
      </c>
      <c r="I151" t="s">
        <v>7627</v>
      </c>
      <c r="J151" t="s">
        <v>8</v>
      </c>
      <c r="K151" t="s">
        <v>7857</v>
      </c>
      <c r="L151" t="s">
        <v>7858</v>
      </c>
      <c r="M151" t="s">
        <v>1116</v>
      </c>
      <c r="N151" t="s">
        <v>12</v>
      </c>
      <c r="O151" t="str">
        <f>IFERROR(VLOOKUP(Stockout_Insure!M151,Data!C:G,5,0),"")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7859</v>
      </c>
      <c r="E152" t="s">
        <v>7860</v>
      </c>
      <c r="F152" t="s">
        <v>4</v>
      </c>
      <c r="G152" t="s">
        <v>7317</v>
      </c>
      <c r="H152" t="s">
        <v>64</v>
      </c>
      <c r="I152" t="s">
        <v>7312</v>
      </c>
      <c r="J152" t="s">
        <v>8</v>
      </c>
      <c r="K152" t="s">
        <v>7861</v>
      </c>
      <c r="L152" t="s">
        <v>7862</v>
      </c>
      <c r="M152" t="s">
        <v>7490</v>
      </c>
      <c r="N152" t="s">
        <v>12</v>
      </c>
      <c r="O152" t="str">
        <f>IFERROR(VLOOKUP(Stockout_Insure!M152,Data!C:G,5,0),"")</f>
        <v>Out 4 : South</v>
      </c>
    </row>
    <row r="153" spans="1:15" x14ac:dyDescent="0.25">
      <c r="A153" t="s">
        <v>0</v>
      </c>
      <c r="B153" t="s">
        <v>0</v>
      </c>
      <c r="C153" t="s">
        <v>1</v>
      </c>
      <c r="D153" t="s">
        <v>7863</v>
      </c>
      <c r="E153" t="s">
        <v>7864</v>
      </c>
      <c r="F153" t="s">
        <v>4</v>
      </c>
      <c r="G153" t="s">
        <v>7311</v>
      </c>
      <c r="H153" t="s">
        <v>64</v>
      </c>
      <c r="I153" t="s">
        <v>7312</v>
      </c>
      <c r="J153" t="s">
        <v>8</v>
      </c>
      <c r="K153" t="s">
        <v>7865</v>
      </c>
      <c r="L153" t="s">
        <v>1499</v>
      </c>
      <c r="M153" t="s">
        <v>2708</v>
      </c>
      <c r="N153" t="s">
        <v>12</v>
      </c>
      <c r="O153" t="str">
        <f>IFERROR(VLOOKUP(Stockout_Insure!M153,Data!C:G,5,0),"")</f>
        <v>Out 5 : 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7866</v>
      </c>
      <c r="E154" t="s">
        <v>7867</v>
      </c>
      <c r="F154" t="s">
        <v>4</v>
      </c>
      <c r="G154" t="s">
        <v>7330</v>
      </c>
      <c r="H154" t="s">
        <v>64</v>
      </c>
      <c r="I154" t="s">
        <v>7312</v>
      </c>
      <c r="J154" t="s">
        <v>8</v>
      </c>
      <c r="K154" t="s">
        <v>7868</v>
      </c>
      <c r="L154" t="s">
        <v>7869</v>
      </c>
      <c r="M154" t="s">
        <v>2771</v>
      </c>
      <c r="N154" t="s">
        <v>12</v>
      </c>
      <c r="O154" t="str">
        <f>IFERROR(VLOOKUP(Stockout_Insure!M154,Data!C:G,5,0),"")</f>
        <v>Out 4 : South</v>
      </c>
    </row>
    <row r="155" spans="1:15" x14ac:dyDescent="0.25">
      <c r="A155" t="s">
        <v>0</v>
      </c>
      <c r="B155" t="s">
        <v>0</v>
      </c>
      <c r="C155" t="s">
        <v>1</v>
      </c>
      <c r="D155" t="s">
        <v>7870</v>
      </c>
      <c r="E155" t="s">
        <v>7871</v>
      </c>
      <c r="F155" t="s">
        <v>4</v>
      </c>
      <c r="G155" t="s">
        <v>7311</v>
      </c>
      <c r="H155" t="s">
        <v>64</v>
      </c>
      <c r="I155" t="s">
        <v>7312</v>
      </c>
      <c r="J155" t="s">
        <v>8</v>
      </c>
      <c r="K155" t="s">
        <v>7872</v>
      </c>
      <c r="L155" t="s">
        <v>4502</v>
      </c>
      <c r="M155" t="s">
        <v>7873</v>
      </c>
      <c r="N155" t="s">
        <v>12</v>
      </c>
      <c r="O155" t="str">
        <f>IFERROR(VLOOKUP(Stockout_Insure!M155,Data!C:G,5,0),"")</f>
        <v>Out 4 : South</v>
      </c>
    </row>
    <row r="156" spans="1:15" x14ac:dyDescent="0.25">
      <c r="A156" t="s">
        <v>0</v>
      </c>
      <c r="B156" t="s">
        <v>0</v>
      </c>
      <c r="C156" t="s">
        <v>1</v>
      </c>
      <c r="D156" t="s">
        <v>7874</v>
      </c>
      <c r="E156" t="s">
        <v>7875</v>
      </c>
      <c r="F156" t="s">
        <v>4</v>
      </c>
      <c r="G156" t="s">
        <v>7317</v>
      </c>
      <c r="H156" t="s">
        <v>64</v>
      </c>
      <c r="I156" t="s">
        <v>7312</v>
      </c>
      <c r="J156" t="s">
        <v>8</v>
      </c>
      <c r="K156" t="s">
        <v>7876</v>
      </c>
      <c r="L156" t="s">
        <v>7740</v>
      </c>
      <c r="M156" t="s">
        <v>1831</v>
      </c>
      <c r="N156" t="s">
        <v>12</v>
      </c>
      <c r="O156" t="str">
        <f>IFERROR(VLOOKUP(Stockout_Insure!M156,Data!C:G,5,0),"")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7877</v>
      </c>
      <c r="E157" t="s">
        <v>7878</v>
      </c>
      <c r="F157" t="s">
        <v>4</v>
      </c>
      <c r="G157" t="s">
        <v>7317</v>
      </c>
      <c r="H157" t="s">
        <v>64</v>
      </c>
      <c r="I157" t="s">
        <v>7312</v>
      </c>
      <c r="J157" t="s">
        <v>8</v>
      </c>
      <c r="K157" t="s">
        <v>7879</v>
      </c>
      <c r="L157" t="s">
        <v>7880</v>
      </c>
      <c r="M157" t="s">
        <v>1831</v>
      </c>
      <c r="N157" t="s">
        <v>12</v>
      </c>
      <c r="O157" t="str">
        <f>IFERROR(VLOOKUP(Stockout_Insure!M157,Data!C:G,5,0),"")</f>
        <v>Out 4 : South</v>
      </c>
    </row>
    <row r="158" spans="1:15" x14ac:dyDescent="0.25">
      <c r="A158" t="s">
        <v>0</v>
      </c>
      <c r="B158" t="s">
        <v>0</v>
      </c>
      <c r="C158" t="s">
        <v>1</v>
      </c>
      <c r="D158" t="s">
        <v>7881</v>
      </c>
      <c r="E158" t="s">
        <v>7882</v>
      </c>
      <c r="F158" t="s">
        <v>4</v>
      </c>
      <c r="G158" t="s">
        <v>7883</v>
      </c>
      <c r="H158" t="s">
        <v>7884</v>
      </c>
      <c r="I158" t="s">
        <v>7885</v>
      </c>
      <c r="J158" t="s">
        <v>8</v>
      </c>
      <c r="K158" t="s">
        <v>7886</v>
      </c>
      <c r="L158" t="s">
        <v>7887</v>
      </c>
      <c r="M158" t="s">
        <v>6590</v>
      </c>
      <c r="N158" t="s">
        <v>12</v>
      </c>
      <c r="O158" t="str">
        <f>IFERROR(VLOOKUP(Stockout_Insure!M158,Data!C:G,5,0),"")</f>
        <v>HeadOffice</v>
      </c>
    </row>
    <row r="159" spans="1:15" x14ac:dyDescent="0.25">
      <c r="A159" t="s">
        <v>0</v>
      </c>
      <c r="B159" t="s">
        <v>0</v>
      </c>
      <c r="C159" t="s">
        <v>1</v>
      </c>
      <c r="D159" t="s">
        <v>7888</v>
      </c>
      <c r="E159" t="s">
        <v>7889</v>
      </c>
      <c r="F159" t="s">
        <v>4</v>
      </c>
      <c r="G159" t="s">
        <v>7306</v>
      </c>
      <c r="H159" t="s">
        <v>64</v>
      </c>
      <c r="I159" t="s">
        <v>7297</v>
      </c>
      <c r="J159" t="s">
        <v>8</v>
      </c>
      <c r="K159" t="s">
        <v>7890</v>
      </c>
      <c r="L159" t="s">
        <v>1575</v>
      </c>
      <c r="M159" t="s">
        <v>7891</v>
      </c>
      <c r="N159" t="s">
        <v>12</v>
      </c>
      <c r="O159" t="str">
        <f>IFERROR(VLOOKUP(Stockout_Insure!M159,Data!C:G,5,0),"")</f>
        <v>Out 5 : East</v>
      </c>
    </row>
    <row r="160" spans="1:15" x14ac:dyDescent="0.25">
      <c r="A160" t="s">
        <v>0</v>
      </c>
      <c r="B160" t="s">
        <v>0</v>
      </c>
      <c r="C160" t="s">
        <v>1</v>
      </c>
      <c r="D160" t="s">
        <v>7892</v>
      </c>
      <c r="E160" t="s">
        <v>7893</v>
      </c>
      <c r="F160" t="s">
        <v>4</v>
      </c>
      <c r="G160" t="s">
        <v>7306</v>
      </c>
      <c r="H160" t="s">
        <v>64</v>
      </c>
      <c r="I160" t="s">
        <v>7297</v>
      </c>
      <c r="J160" t="s">
        <v>8</v>
      </c>
      <c r="K160" t="s">
        <v>7894</v>
      </c>
      <c r="L160" t="s">
        <v>4389</v>
      </c>
      <c r="M160" t="s">
        <v>7895</v>
      </c>
      <c r="N160" t="s">
        <v>12</v>
      </c>
      <c r="O160" t="str">
        <f>IFERROR(VLOOKUP(Stockout_Insure!M160,Data!C:G,5,0),"")</f>
        <v>Out 5 : East</v>
      </c>
    </row>
    <row r="161" spans="1:15" x14ac:dyDescent="0.25">
      <c r="A161" t="s">
        <v>0</v>
      </c>
      <c r="B161" t="s">
        <v>0</v>
      </c>
      <c r="C161" t="s">
        <v>1</v>
      </c>
      <c r="D161" t="s">
        <v>7896</v>
      </c>
      <c r="E161" t="s">
        <v>7897</v>
      </c>
      <c r="F161" t="s">
        <v>4</v>
      </c>
      <c r="G161" t="s">
        <v>7306</v>
      </c>
      <c r="H161" t="s">
        <v>64</v>
      </c>
      <c r="I161" t="s">
        <v>7297</v>
      </c>
      <c r="J161" t="s">
        <v>8</v>
      </c>
      <c r="K161" t="s">
        <v>7898</v>
      </c>
      <c r="L161" t="s">
        <v>899</v>
      </c>
      <c r="M161" t="s">
        <v>1424</v>
      </c>
      <c r="N161" t="s">
        <v>12</v>
      </c>
      <c r="O161" t="str">
        <f>IFERROR(VLOOKUP(Stockout_Insure!M161,Data!C:G,5,0),"")</f>
        <v>Out 2 : Mid</v>
      </c>
    </row>
    <row r="162" spans="1:15" x14ac:dyDescent="0.25">
      <c r="A162" t="s">
        <v>0</v>
      </c>
      <c r="B162" t="s">
        <v>0</v>
      </c>
      <c r="C162" t="s">
        <v>1</v>
      </c>
      <c r="D162" t="s">
        <v>7899</v>
      </c>
      <c r="E162" t="s">
        <v>7900</v>
      </c>
      <c r="F162" t="s">
        <v>4</v>
      </c>
      <c r="G162" t="s">
        <v>7390</v>
      </c>
      <c r="H162" t="s">
        <v>64</v>
      </c>
      <c r="I162" t="s">
        <v>7297</v>
      </c>
      <c r="J162" t="s">
        <v>8</v>
      </c>
      <c r="K162" t="s">
        <v>7901</v>
      </c>
      <c r="L162" t="s">
        <v>7902</v>
      </c>
      <c r="M162" t="s">
        <v>611</v>
      </c>
      <c r="N162" t="s">
        <v>12</v>
      </c>
      <c r="O162" t="str">
        <f>IFERROR(VLOOKUP(Stockout_Insure!M162,Data!C:G,5,0),"")</f>
        <v>Out 3: Northeast</v>
      </c>
    </row>
    <row r="163" spans="1:15" x14ac:dyDescent="0.25">
      <c r="A163" t="s">
        <v>0</v>
      </c>
      <c r="B163" t="s">
        <v>0</v>
      </c>
      <c r="C163" t="s">
        <v>1</v>
      </c>
      <c r="D163" t="s">
        <v>7903</v>
      </c>
      <c r="E163" t="s">
        <v>7904</v>
      </c>
      <c r="F163" t="s">
        <v>4</v>
      </c>
      <c r="G163" t="s">
        <v>7306</v>
      </c>
      <c r="H163" t="s">
        <v>64</v>
      </c>
      <c r="I163" t="s">
        <v>7297</v>
      </c>
      <c r="J163" t="s">
        <v>8</v>
      </c>
      <c r="K163" t="s">
        <v>7905</v>
      </c>
      <c r="L163" t="s">
        <v>7906</v>
      </c>
      <c r="M163" t="s">
        <v>7854</v>
      </c>
      <c r="N163" t="s">
        <v>12</v>
      </c>
      <c r="O163" t="str">
        <f>IFERROR(VLOOKUP(Stockout_Insure!M163,Data!C:G,5,0),"")</f>
        <v>Zone A1 - นุ๊ก</v>
      </c>
    </row>
    <row r="164" spans="1:15" x14ac:dyDescent="0.25">
      <c r="A164" t="s">
        <v>0</v>
      </c>
      <c r="B164" t="s">
        <v>0</v>
      </c>
      <c r="C164" t="s">
        <v>1</v>
      </c>
      <c r="D164" t="s">
        <v>7907</v>
      </c>
      <c r="E164" t="s">
        <v>7908</v>
      </c>
      <c r="F164" t="s">
        <v>4</v>
      </c>
      <c r="G164" t="s">
        <v>7306</v>
      </c>
      <c r="H164" t="s">
        <v>64</v>
      </c>
      <c r="I164" t="s">
        <v>7297</v>
      </c>
      <c r="J164" t="s">
        <v>8</v>
      </c>
      <c r="K164" t="s">
        <v>7909</v>
      </c>
      <c r="L164" t="s">
        <v>2033</v>
      </c>
      <c r="M164" t="s">
        <v>1228</v>
      </c>
      <c r="N164" t="s">
        <v>12</v>
      </c>
      <c r="O164" t="str">
        <f>IFERROR(VLOOKUP(Stockout_Insure!M164,Data!C:G,5,0),"")</f>
        <v>Out 2 : Mid</v>
      </c>
    </row>
    <row r="165" spans="1:15" x14ac:dyDescent="0.25">
      <c r="A165" t="s">
        <v>0</v>
      </c>
      <c r="B165" t="s">
        <v>0</v>
      </c>
      <c r="C165" t="s">
        <v>1</v>
      </c>
      <c r="D165" t="s">
        <v>7910</v>
      </c>
      <c r="E165" t="s">
        <v>7911</v>
      </c>
      <c r="F165" t="s">
        <v>4</v>
      </c>
      <c r="G165" t="s">
        <v>7296</v>
      </c>
      <c r="H165" t="s">
        <v>64</v>
      </c>
      <c r="I165" t="s">
        <v>7297</v>
      </c>
      <c r="J165" t="s">
        <v>8</v>
      </c>
      <c r="K165" t="s">
        <v>7912</v>
      </c>
      <c r="L165" t="s">
        <v>3321</v>
      </c>
      <c r="M165" t="s">
        <v>254</v>
      </c>
      <c r="N165" t="s">
        <v>12</v>
      </c>
      <c r="O165" t="str">
        <f>IFERROR(VLOOKUP(Stockout_Insure!M165,Data!C:G,5,0),"")</f>
        <v>Out 1 : North</v>
      </c>
    </row>
    <row r="166" spans="1:15" x14ac:dyDescent="0.25">
      <c r="A166" t="s">
        <v>0</v>
      </c>
      <c r="B166" t="s">
        <v>0</v>
      </c>
      <c r="C166" t="s">
        <v>1</v>
      </c>
      <c r="D166" t="s">
        <v>7913</v>
      </c>
      <c r="E166" t="s">
        <v>7914</v>
      </c>
      <c r="F166" t="s">
        <v>4</v>
      </c>
      <c r="G166" t="s">
        <v>7296</v>
      </c>
      <c r="H166" t="s">
        <v>64</v>
      </c>
      <c r="I166" t="s">
        <v>7297</v>
      </c>
      <c r="J166" t="s">
        <v>8</v>
      </c>
      <c r="K166" t="s">
        <v>7915</v>
      </c>
      <c r="L166" t="s">
        <v>7916</v>
      </c>
      <c r="M166" t="s">
        <v>291</v>
      </c>
      <c r="N166" t="s">
        <v>12</v>
      </c>
      <c r="O166" t="str">
        <f>IFERROR(VLOOKUP(Stockout_Insure!M166,Data!C:G,5,0),"")</f>
        <v>Out 4 : South</v>
      </c>
    </row>
    <row r="167" spans="1:15" x14ac:dyDescent="0.25">
      <c r="A167" t="s">
        <v>0</v>
      </c>
      <c r="B167" t="s">
        <v>0</v>
      </c>
      <c r="C167" t="s">
        <v>1</v>
      </c>
      <c r="D167" t="s">
        <v>7917</v>
      </c>
      <c r="E167" t="s">
        <v>7918</v>
      </c>
      <c r="F167" t="s">
        <v>4</v>
      </c>
      <c r="G167" t="s">
        <v>7390</v>
      </c>
      <c r="H167" t="s">
        <v>64</v>
      </c>
      <c r="I167" t="s">
        <v>7297</v>
      </c>
      <c r="J167" t="s">
        <v>8</v>
      </c>
      <c r="K167" t="s">
        <v>7919</v>
      </c>
      <c r="L167" t="s">
        <v>645</v>
      </c>
      <c r="M167" t="s">
        <v>6052</v>
      </c>
      <c r="N167" t="s">
        <v>12</v>
      </c>
      <c r="O167" t="str">
        <f>IFERROR(VLOOKUP(Stockout_Insure!M167,Data!C:G,5,0),"")</f>
        <v>Out 3: Northeast</v>
      </c>
    </row>
    <row r="168" spans="1:15" x14ac:dyDescent="0.25">
      <c r="A168" t="s">
        <v>0</v>
      </c>
      <c r="B168" t="s">
        <v>0</v>
      </c>
      <c r="C168" t="s">
        <v>1</v>
      </c>
      <c r="D168" t="s">
        <v>7920</v>
      </c>
      <c r="E168" t="s">
        <v>7921</v>
      </c>
      <c r="F168" t="s">
        <v>4</v>
      </c>
      <c r="G168" t="s">
        <v>7418</v>
      </c>
      <c r="H168" t="s">
        <v>64</v>
      </c>
      <c r="I168" t="s">
        <v>7297</v>
      </c>
      <c r="J168" t="s">
        <v>8</v>
      </c>
      <c r="K168" t="s">
        <v>7922</v>
      </c>
      <c r="L168" t="s">
        <v>695</v>
      </c>
      <c r="M168" t="s">
        <v>1149</v>
      </c>
      <c r="N168" t="s">
        <v>12</v>
      </c>
      <c r="O168" t="str">
        <f>IFERROR(VLOOKUP(Stockout_Insure!M168,Data!C:G,5,0),"")</f>
        <v>Zone C2 - ฝน</v>
      </c>
    </row>
    <row r="169" spans="1:15" x14ac:dyDescent="0.25">
      <c r="A169" t="s">
        <v>0</v>
      </c>
      <c r="B169" t="s">
        <v>0</v>
      </c>
      <c r="C169" t="s">
        <v>1</v>
      </c>
      <c r="D169" t="s">
        <v>7923</v>
      </c>
      <c r="E169" t="s">
        <v>7924</v>
      </c>
      <c r="F169" t="s">
        <v>4</v>
      </c>
      <c r="G169" t="s">
        <v>7306</v>
      </c>
      <c r="H169" t="s">
        <v>64</v>
      </c>
      <c r="I169" t="s">
        <v>7297</v>
      </c>
      <c r="J169" t="s">
        <v>8</v>
      </c>
      <c r="K169" t="s">
        <v>7925</v>
      </c>
      <c r="L169" t="s">
        <v>1138</v>
      </c>
      <c r="M169" t="s">
        <v>59</v>
      </c>
      <c r="N169" t="s">
        <v>12</v>
      </c>
      <c r="O169" t="str">
        <f>IFERROR(VLOOKUP(Stockout_Insure!M169,Data!C:G,5,0),"")</f>
        <v>Out 2 : Mid</v>
      </c>
    </row>
    <row r="170" spans="1:15" x14ac:dyDescent="0.25">
      <c r="A170" t="s">
        <v>0</v>
      </c>
      <c r="B170" t="s">
        <v>0</v>
      </c>
      <c r="C170" t="s">
        <v>1</v>
      </c>
      <c r="D170" t="s">
        <v>7926</v>
      </c>
      <c r="E170" t="s">
        <v>7927</v>
      </c>
      <c r="F170" t="s">
        <v>4</v>
      </c>
      <c r="G170" t="s">
        <v>7306</v>
      </c>
      <c r="H170" t="s">
        <v>64</v>
      </c>
      <c r="I170" t="s">
        <v>7297</v>
      </c>
      <c r="J170" t="s">
        <v>8</v>
      </c>
      <c r="K170" t="s">
        <v>7928</v>
      </c>
      <c r="L170" t="s">
        <v>7929</v>
      </c>
      <c r="M170" t="s">
        <v>675</v>
      </c>
      <c r="N170" t="s">
        <v>12</v>
      </c>
      <c r="O170" t="str">
        <f>IFERROR(VLOOKUP(Stockout_Insure!M170,Data!C:G,5,0),"")</f>
        <v>Out 2 : Mid</v>
      </c>
    </row>
    <row r="171" spans="1:15" x14ac:dyDescent="0.25">
      <c r="A171" t="s">
        <v>0</v>
      </c>
      <c r="B171" t="s">
        <v>0</v>
      </c>
      <c r="C171" t="s">
        <v>1</v>
      </c>
      <c r="D171" t="s">
        <v>7930</v>
      </c>
      <c r="E171" t="s">
        <v>7931</v>
      </c>
      <c r="F171" t="s">
        <v>4</v>
      </c>
      <c r="G171" t="s">
        <v>7326</v>
      </c>
      <c r="H171" t="s">
        <v>64</v>
      </c>
      <c r="I171" t="s">
        <v>7312</v>
      </c>
      <c r="J171" t="s">
        <v>8</v>
      </c>
      <c r="K171" t="s">
        <v>7932</v>
      </c>
      <c r="L171" t="s">
        <v>7933</v>
      </c>
      <c r="M171" t="s">
        <v>1082</v>
      </c>
      <c r="N171" t="s">
        <v>12</v>
      </c>
      <c r="O171" t="str">
        <f>IFERROR(VLOOKUP(Stockout_Insure!M171,Data!C:G,5,0),"")</f>
        <v>Zone B2 - โอ๋</v>
      </c>
    </row>
    <row r="172" spans="1:15" x14ac:dyDescent="0.25">
      <c r="A172" t="s">
        <v>0</v>
      </c>
      <c r="B172" t="s">
        <v>0</v>
      </c>
      <c r="C172" t="s">
        <v>1</v>
      </c>
      <c r="D172" t="s">
        <v>7934</v>
      </c>
      <c r="E172" t="s">
        <v>7935</v>
      </c>
      <c r="F172" t="s">
        <v>4</v>
      </c>
      <c r="G172" t="s">
        <v>7311</v>
      </c>
      <c r="H172" t="s">
        <v>64</v>
      </c>
      <c r="I172" t="s">
        <v>7312</v>
      </c>
      <c r="J172" t="s">
        <v>8</v>
      </c>
      <c r="K172" t="s">
        <v>7936</v>
      </c>
      <c r="L172" t="s">
        <v>7937</v>
      </c>
      <c r="M172" t="s">
        <v>1102</v>
      </c>
      <c r="N172" t="s">
        <v>12</v>
      </c>
      <c r="O172" t="str">
        <f>IFERROR(VLOOKUP(Stockout_Insure!M172,Data!C:G,5,0),"")</f>
        <v>Zone E1 - อ๊อฟ</v>
      </c>
    </row>
    <row r="173" spans="1:15" x14ac:dyDescent="0.25">
      <c r="A173" t="s">
        <v>0</v>
      </c>
      <c r="B173" t="s">
        <v>0</v>
      </c>
      <c r="C173" t="s">
        <v>1</v>
      </c>
      <c r="D173" t="s">
        <v>7938</v>
      </c>
      <c r="E173" t="s">
        <v>7939</v>
      </c>
      <c r="F173" t="s">
        <v>4</v>
      </c>
      <c r="G173" t="s">
        <v>7353</v>
      </c>
      <c r="H173" t="s">
        <v>64</v>
      </c>
      <c r="I173" t="s">
        <v>7312</v>
      </c>
      <c r="J173" t="s">
        <v>8</v>
      </c>
      <c r="K173" t="s">
        <v>7940</v>
      </c>
      <c r="L173" t="s">
        <v>3993</v>
      </c>
      <c r="M173" t="s">
        <v>2134</v>
      </c>
      <c r="N173" t="s">
        <v>12</v>
      </c>
      <c r="O173" t="str">
        <f>IFERROR(VLOOKUP(Stockout_Insure!M173,Data!C:G,5,0),"")</f>
        <v>Zone F2 - สงค์</v>
      </c>
    </row>
    <row r="174" spans="1:15" x14ac:dyDescent="0.25">
      <c r="A174" t="s">
        <v>0</v>
      </c>
      <c r="B174" t="s">
        <v>0</v>
      </c>
      <c r="C174" t="s">
        <v>1</v>
      </c>
      <c r="D174" t="s">
        <v>7941</v>
      </c>
      <c r="E174" t="s">
        <v>7942</v>
      </c>
      <c r="F174" t="s">
        <v>4</v>
      </c>
      <c r="G174" t="s">
        <v>7311</v>
      </c>
      <c r="H174" t="s">
        <v>64</v>
      </c>
      <c r="I174" t="s">
        <v>7312</v>
      </c>
      <c r="J174" t="s">
        <v>8</v>
      </c>
      <c r="K174" t="s">
        <v>7943</v>
      </c>
      <c r="L174" t="s">
        <v>7944</v>
      </c>
      <c r="M174" t="s">
        <v>192</v>
      </c>
      <c r="N174" t="s">
        <v>12</v>
      </c>
      <c r="O174" t="str">
        <f>IFERROR(VLOOKUP(Stockout_Insure!M174,Data!C:G,5,0),"")</f>
        <v>Out 5 : 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7945</v>
      </c>
      <c r="E175" t="s">
        <v>7946</v>
      </c>
      <c r="F175" t="s">
        <v>4</v>
      </c>
      <c r="G175" t="s">
        <v>7311</v>
      </c>
      <c r="H175" t="s">
        <v>64</v>
      </c>
      <c r="I175" t="s">
        <v>7312</v>
      </c>
      <c r="J175" t="s">
        <v>8</v>
      </c>
      <c r="K175" t="s">
        <v>7947</v>
      </c>
      <c r="L175" t="s">
        <v>4347</v>
      </c>
      <c r="M175" t="s">
        <v>192</v>
      </c>
      <c r="N175" t="s">
        <v>12</v>
      </c>
      <c r="O175" t="str">
        <f>IFERROR(VLOOKUP(Stockout_Insure!M175,Data!C:G,5,0),"")</f>
        <v>Out 5 : East</v>
      </c>
    </row>
    <row r="176" spans="1:15" x14ac:dyDescent="0.25">
      <c r="A176" t="s">
        <v>0</v>
      </c>
      <c r="B176" t="s">
        <v>0</v>
      </c>
      <c r="C176" t="s">
        <v>1</v>
      </c>
      <c r="D176" t="s">
        <v>7948</v>
      </c>
      <c r="E176" t="s">
        <v>7949</v>
      </c>
      <c r="F176" t="s">
        <v>4</v>
      </c>
      <c r="G176" t="s">
        <v>7349</v>
      </c>
      <c r="H176" t="s">
        <v>64</v>
      </c>
      <c r="I176" t="s">
        <v>7312</v>
      </c>
      <c r="J176" t="s">
        <v>8</v>
      </c>
      <c r="K176" t="s">
        <v>7950</v>
      </c>
      <c r="L176" t="s">
        <v>3699</v>
      </c>
      <c r="M176" t="s">
        <v>2312</v>
      </c>
      <c r="N176" t="s">
        <v>12</v>
      </c>
      <c r="O176" t="str">
        <f>IFERROR(VLOOKUP(Stockout_Insure!M176,Data!C:G,5,0),"")</f>
        <v>Out 2 : Mid</v>
      </c>
    </row>
    <row r="177" spans="1:15" x14ac:dyDescent="0.25">
      <c r="A177" t="s">
        <v>0</v>
      </c>
      <c r="B177" t="s">
        <v>0</v>
      </c>
      <c r="C177" t="s">
        <v>1</v>
      </c>
      <c r="D177" t="s">
        <v>7951</v>
      </c>
      <c r="E177" t="s">
        <v>7952</v>
      </c>
      <c r="F177" t="s">
        <v>4</v>
      </c>
      <c r="G177" t="s">
        <v>7317</v>
      </c>
      <c r="H177" t="s">
        <v>64</v>
      </c>
      <c r="I177" t="s">
        <v>7312</v>
      </c>
      <c r="J177" t="s">
        <v>8</v>
      </c>
      <c r="K177" t="s">
        <v>7953</v>
      </c>
      <c r="L177" t="s">
        <v>1082</v>
      </c>
      <c r="M177" t="s">
        <v>695</v>
      </c>
      <c r="N177" t="s">
        <v>12</v>
      </c>
      <c r="O177" t="str">
        <f>IFERROR(VLOOKUP(Stockout_Insure!M177,Data!C:G,5,0),"")</f>
        <v>Out 3: Northeast</v>
      </c>
    </row>
    <row r="178" spans="1:15" x14ac:dyDescent="0.25">
      <c r="A178" t="s">
        <v>0</v>
      </c>
      <c r="B178" t="s">
        <v>0</v>
      </c>
      <c r="C178" t="s">
        <v>1</v>
      </c>
      <c r="D178" t="s">
        <v>7954</v>
      </c>
      <c r="E178" t="s">
        <v>7955</v>
      </c>
      <c r="F178" t="s">
        <v>4</v>
      </c>
      <c r="G178" t="s">
        <v>7311</v>
      </c>
      <c r="H178" t="s">
        <v>64</v>
      </c>
      <c r="I178" t="s">
        <v>7312</v>
      </c>
      <c r="J178" t="s">
        <v>8</v>
      </c>
      <c r="K178" t="s">
        <v>7956</v>
      </c>
      <c r="L178" t="s">
        <v>7957</v>
      </c>
      <c r="M178" t="s">
        <v>2717</v>
      </c>
      <c r="N178" t="s">
        <v>12</v>
      </c>
      <c r="O178" t="str">
        <f>IFERROR(VLOOKUP(Stockout_Insure!M178,Data!C:G,5,0),"")</f>
        <v>Out 4 : South</v>
      </c>
    </row>
    <row r="179" spans="1:15" x14ac:dyDescent="0.25">
      <c r="A179" t="s">
        <v>0</v>
      </c>
      <c r="B179" t="s">
        <v>0</v>
      </c>
      <c r="C179" t="s">
        <v>1</v>
      </c>
      <c r="D179" t="s">
        <v>7958</v>
      </c>
      <c r="E179" t="s">
        <v>7959</v>
      </c>
      <c r="F179" t="s">
        <v>4</v>
      </c>
      <c r="G179" t="s">
        <v>7349</v>
      </c>
      <c r="H179" t="s">
        <v>64</v>
      </c>
      <c r="I179" t="s">
        <v>7312</v>
      </c>
      <c r="J179" t="s">
        <v>8</v>
      </c>
      <c r="K179" t="s">
        <v>7960</v>
      </c>
      <c r="L179" t="s">
        <v>7615</v>
      </c>
      <c r="M179" t="s">
        <v>361</v>
      </c>
      <c r="N179" t="s">
        <v>12</v>
      </c>
      <c r="O179" t="str">
        <f>IFERROR(VLOOKUP(Stockout_Insure!M179,Data!C:G,5,0),"")</f>
        <v>Out 3: Northeast</v>
      </c>
    </row>
    <row r="180" spans="1:15" x14ac:dyDescent="0.25">
      <c r="A180" t="s">
        <v>0</v>
      </c>
      <c r="B180" t="s">
        <v>0</v>
      </c>
      <c r="C180" t="s">
        <v>1</v>
      </c>
      <c r="D180" t="s">
        <v>7961</v>
      </c>
      <c r="E180" t="s">
        <v>7962</v>
      </c>
      <c r="F180" t="s">
        <v>4</v>
      </c>
      <c r="G180" t="s">
        <v>7311</v>
      </c>
      <c r="H180" t="s">
        <v>64</v>
      </c>
      <c r="I180" t="s">
        <v>7312</v>
      </c>
      <c r="J180" t="s">
        <v>8</v>
      </c>
      <c r="K180" t="s">
        <v>7963</v>
      </c>
      <c r="L180" t="s">
        <v>367</v>
      </c>
      <c r="M180" t="s">
        <v>7964</v>
      </c>
      <c r="N180" t="s">
        <v>12</v>
      </c>
      <c r="O180" t="str">
        <f>IFERROR(VLOOKUP(Stockout_Insure!M180,Data!C:G,5,0),"")</f>
        <v>Out 4 : South</v>
      </c>
    </row>
    <row r="181" spans="1:15" x14ac:dyDescent="0.25">
      <c r="A181" t="s">
        <v>0</v>
      </c>
      <c r="B181" t="s">
        <v>0</v>
      </c>
      <c r="C181" t="s">
        <v>1</v>
      </c>
      <c r="D181" t="s">
        <v>7965</v>
      </c>
      <c r="E181" t="s">
        <v>7966</v>
      </c>
      <c r="F181" t="s">
        <v>4</v>
      </c>
      <c r="G181" t="s">
        <v>7317</v>
      </c>
      <c r="H181" t="s">
        <v>64</v>
      </c>
      <c r="I181" t="s">
        <v>7312</v>
      </c>
      <c r="J181" t="s">
        <v>8</v>
      </c>
      <c r="K181" t="s">
        <v>7967</v>
      </c>
      <c r="L181" t="s">
        <v>7968</v>
      </c>
      <c r="M181" t="s">
        <v>915</v>
      </c>
      <c r="N181" t="s">
        <v>12</v>
      </c>
      <c r="O181" t="str">
        <f>IFERROR(VLOOKUP(Stockout_Insure!M181,Data!C:G,5,0),"")</f>
        <v>Out 3: Northeast</v>
      </c>
    </row>
    <row r="182" spans="1:15" x14ac:dyDescent="0.25">
      <c r="A182" t="s">
        <v>0</v>
      </c>
      <c r="B182" t="s">
        <v>0</v>
      </c>
      <c r="C182" t="s">
        <v>1</v>
      </c>
      <c r="D182" t="s">
        <v>7969</v>
      </c>
      <c r="E182" t="s">
        <v>7970</v>
      </c>
      <c r="F182" t="s">
        <v>4</v>
      </c>
      <c r="G182" t="s">
        <v>7311</v>
      </c>
      <c r="H182" t="s">
        <v>64</v>
      </c>
      <c r="I182" t="s">
        <v>7312</v>
      </c>
      <c r="J182" t="s">
        <v>8</v>
      </c>
      <c r="K182" t="s">
        <v>7971</v>
      </c>
      <c r="L182" t="s">
        <v>7972</v>
      </c>
      <c r="M182" t="s">
        <v>395</v>
      </c>
      <c r="N182" t="s">
        <v>12</v>
      </c>
      <c r="O182" t="str">
        <f>IFERROR(VLOOKUP(Stockout_Insure!M182,Data!C:G,5,0),"")</f>
        <v>Out 2 : Mid</v>
      </c>
    </row>
    <row r="183" spans="1:15" x14ac:dyDescent="0.25">
      <c r="A183" t="s">
        <v>0</v>
      </c>
      <c r="B183" t="s">
        <v>0</v>
      </c>
      <c r="C183" t="s">
        <v>1</v>
      </c>
      <c r="D183" t="s">
        <v>7973</v>
      </c>
      <c r="E183" t="s">
        <v>7974</v>
      </c>
      <c r="F183" t="s">
        <v>4</v>
      </c>
      <c r="G183" t="s">
        <v>7330</v>
      </c>
      <c r="H183" t="s">
        <v>64</v>
      </c>
      <c r="I183" t="s">
        <v>7312</v>
      </c>
      <c r="J183" t="s">
        <v>8</v>
      </c>
      <c r="K183" t="s">
        <v>7975</v>
      </c>
      <c r="L183" t="s">
        <v>7976</v>
      </c>
      <c r="M183" t="s">
        <v>2941</v>
      </c>
      <c r="N183" t="s">
        <v>12</v>
      </c>
      <c r="O183" t="str">
        <f>IFERROR(VLOOKUP(Stockout_Insure!M183,Data!C:G,5,0),"")</f>
        <v>Zone B1 - บังรี่</v>
      </c>
    </row>
    <row r="184" spans="1:15" x14ac:dyDescent="0.25">
      <c r="A184" t="s">
        <v>0</v>
      </c>
      <c r="B184" t="s">
        <v>0</v>
      </c>
      <c r="C184" t="s">
        <v>1</v>
      </c>
      <c r="D184" t="s">
        <v>7977</v>
      </c>
      <c r="E184" t="s">
        <v>7978</v>
      </c>
      <c r="F184" t="s">
        <v>4</v>
      </c>
      <c r="G184" t="s">
        <v>7353</v>
      </c>
      <c r="H184" t="s">
        <v>64</v>
      </c>
      <c r="I184" t="s">
        <v>7312</v>
      </c>
      <c r="J184" t="s">
        <v>8</v>
      </c>
      <c r="K184" t="s">
        <v>7979</v>
      </c>
      <c r="L184" t="s">
        <v>7841</v>
      </c>
      <c r="M184" t="s">
        <v>2001</v>
      </c>
      <c r="N184" t="s">
        <v>12</v>
      </c>
      <c r="O184" t="str">
        <f>IFERROR(VLOOKUP(Stockout_Insure!M184,Data!C:G,5,0),"")</f>
        <v>Zone B1 - บังรี่</v>
      </c>
    </row>
    <row r="185" spans="1:15" x14ac:dyDescent="0.25">
      <c r="A185" t="s">
        <v>0</v>
      </c>
      <c r="B185" t="s">
        <v>0</v>
      </c>
      <c r="C185" t="s">
        <v>1</v>
      </c>
      <c r="D185" t="s">
        <v>7980</v>
      </c>
      <c r="E185" t="s">
        <v>7981</v>
      </c>
      <c r="F185" t="s">
        <v>4</v>
      </c>
      <c r="G185" t="s">
        <v>7317</v>
      </c>
      <c r="H185" t="s">
        <v>64</v>
      </c>
      <c r="I185" t="s">
        <v>7312</v>
      </c>
      <c r="J185" t="s">
        <v>8</v>
      </c>
      <c r="K185" t="s">
        <v>7982</v>
      </c>
      <c r="L185" t="s">
        <v>750</v>
      </c>
      <c r="M185" t="s">
        <v>4666</v>
      </c>
      <c r="N185" t="s">
        <v>12</v>
      </c>
      <c r="O185" t="str">
        <f>IFERROR(VLOOKUP(Stockout_Insure!M185,Data!C:G,5,0),"")</f>
        <v>Out 4 : South</v>
      </c>
    </row>
    <row r="186" spans="1:15" x14ac:dyDescent="0.25">
      <c r="A186" t="s">
        <v>0</v>
      </c>
      <c r="B186" t="s">
        <v>0</v>
      </c>
      <c r="C186" t="s">
        <v>1</v>
      </c>
      <c r="D186" t="s">
        <v>7983</v>
      </c>
      <c r="E186" t="s">
        <v>7984</v>
      </c>
      <c r="F186" t="s">
        <v>4</v>
      </c>
      <c r="G186" t="s">
        <v>7311</v>
      </c>
      <c r="H186" t="s">
        <v>64</v>
      </c>
      <c r="I186" t="s">
        <v>7312</v>
      </c>
      <c r="J186" t="s">
        <v>8</v>
      </c>
      <c r="K186" t="s">
        <v>7985</v>
      </c>
      <c r="L186" t="s">
        <v>7986</v>
      </c>
      <c r="M186" t="s">
        <v>1625</v>
      </c>
      <c r="N186" t="s">
        <v>12</v>
      </c>
      <c r="O186" t="str">
        <f>IFERROR(VLOOKUP(Stockout_Insure!M186,Data!C:G,5,0),"")</f>
        <v>Zone A1 - นุ๊ก</v>
      </c>
    </row>
    <row r="187" spans="1:15" x14ac:dyDescent="0.25">
      <c r="A187" t="s">
        <v>0</v>
      </c>
      <c r="B187" t="s">
        <v>0</v>
      </c>
      <c r="C187" t="s">
        <v>1</v>
      </c>
      <c r="D187" t="s">
        <v>7987</v>
      </c>
      <c r="E187" t="s">
        <v>7988</v>
      </c>
      <c r="F187" t="s">
        <v>4</v>
      </c>
      <c r="G187" t="s">
        <v>7311</v>
      </c>
      <c r="H187" t="s">
        <v>64</v>
      </c>
      <c r="I187" t="s">
        <v>7312</v>
      </c>
      <c r="J187" t="s">
        <v>8</v>
      </c>
      <c r="K187" t="s">
        <v>7989</v>
      </c>
      <c r="L187" t="s">
        <v>7990</v>
      </c>
      <c r="M187" t="s">
        <v>1228</v>
      </c>
      <c r="N187" t="s">
        <v>12</v>
      </c>
      <c r="O187" t="str">
        <f>IFERROR(VLOOKUP(Stockout_Insure!M187,Data!C:G,5,0),"")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7991</v>
      </c>
      <c r="E188" t="s">
        <v>7992</v>
      </c>
      <c r="F188" t="s">
        <v>4</v>
      </c>
      <c r="G188" t="s">
        <v>7311</v>
      </c>
      <c r="H188" t="s">
        <v>64</v>
      </c>
      <c r="I188" t="s">
        <v>7312</v>
      </c>
      <c r="J188" t="s">
        <v>8</v>
      </c>
      <c r="K188" t="s">
        <v>7993</v>
      </c>
      <c r="L188" t="s">
        <v>868</v>
      </c>
      <c r="M188" t="s">
        <v>331</v>
      </c>
      <c r="N188" t="s">
        <v>12</v>
      </c>
      <c r="O188" t="str">
        <f>IFERROR(VLOOKUP(Stockout_Insure!M188,Data!C:G,5,0),"")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7994</v>
      </c>
      <c r="E189" t="s">
        <v>7995</v>
      </c>
      <c r="F189" t="s">
        <v>4</v>
      </c>
      <c r="G189" t="s">
        <v>7311</v>
      </c>
      <c r="H189" t="s">
        <v>64</v>
      </c>
      <c r="I189" t="s">
        <v>7312</v>
      </c>
      <c r="J189" t="s">
        <v>8</v>
      </c>
      <c r="K189" t="s">
        <v>7996</v>
      </c>
      <c r="L189" t="s">
        <v>1057</v>
      </c>
      <c r="M189" t="s">
        <v>1267</v>
      </c>
      <c r="N189" t="s">
        <v>12</v>
      </c>
      <c r="O189" t="str">
        <f>IFERROR(VLOOKUP(Stockout_Insure!M189,Data!C:G,5,0),"")</f>
        <v>Out 5 : East</v>
      </c>
    </row>
    <row r="190" spans="1:15" x14ac:dyDescent="0.25">
      <c r="A190" t="s">
        <v>0</v>
      </c>
      <c r="B190" t="s">
        <v>0</v>
      </c>
      <c r="C190" t="s">
        <v>1</v>
      </c>
      <c r="D190" t="s">
        <v>7997</v>
      </c>
      <c r="E190" t="s">
        <v>7998</v>
      </c>
      <c r="F190" t="s">
        <v>4</v>
      </c>
      <c r="G190" t="s">
        <v>7311</v>
      </c>
      <c r="H190" t="s">
        <v>64</v>
      </c>
      <c r="I190" t="s">
        <v>7312</v>
      </c>
      <c r="J190" t="s">
        <v>8</v>
      </c>
      <c r="K190" t="s">
        <v>7999</v>
      </c>
      <c r="L190" t="s">
        <v>8000</v>
      </c>
      <c r="M190" t="s">
        <v>4731</v>
      </c>
      <c r="N190" t="s">
        <v>12</v>
      </c>
      <c r="O190" t="str">
        <f>IFERROR(VLOOKUP(Stockout_Insure!M190,Data!C:G,5,0),"")</f>
        <v>Zone C1 - ทูรย์</v>
      </c>
    </row>
    <row r="191" spans="1:15" x14ac:dyDescent="0.25">
      <c r="A191" t="s">
        <v>0</v>
      </c>
      <c r="B191" t="s">
        <v>0</v>
      </c>
      <c r="C191" t="s">
        <v>1</v>
      </c>
      <c r="D191" t="s">
        <v>8001</v>
      </c>
      <c r="E191" t="s">
        <v>8002</v>
      </c>
      <c r="F191" t="s">
        <v>4</v>
      </c>
      <c r="G191" t="s">
        <v>7330</v>
      </c>
      <c r="H191" t="s">
        <v>64</v>
      </c>
      <c r="I191" t="s">
        <v>7312</v>
      </c>
      <c r="J191" t="s">
        <v>8</v>
      </c>
      <c r="K191" t="s">
        <v>8003</v>
      </c>
      <c r="L191" t="s">
        <v>810</v>
      </c>
      <c r="M191" t="s">
        <v>728</v>
      </c>
      <c r="N191" t="s">
        <v>12</v>
      </c>
      <c r="O191" t="str">
        <f>IFERROR(VLOOKUP(Stockout_Insure!M191,Data!C:G,5,0),"")</f>
        <v>Out 3: Northeast</v>
      </c>
    </row>
    <row r="192" spans="1:15" x14ac:dyDescent="0.25">
      <c r="A192" t="s">
        <v>0</v>
      </c>
      <c r="B192" t="s">
        <v>0</v>
      </c>
      <c r="C192" t="s">
        <v>1</v>
      </c>
      <c r="D192" t="s">
        <v>8004</v>
      </c>
      <c r="E192" t="s">
        <v>8005</v>
      </c>
      <c r="F192" t="s">
        <v>4</v>
      </c>
      <c r="G192" t="s">
        <v>7317</v>
      </c>
      <c r="H192" t="s">
        <v>64</v>
      </c>
      <c r="I192" t="s">
        <v>7312</v>
      </c>
      <c r="J192" t="s">
        <v>8</v>
      </c>
      <c r="K192" t="s">
        <v>8006</v>
      </c>
      <c r="L192" t="s">
        <v>3853</v>
      </c>
      <c r="M192" t="s">
        <v>28</v>
      </c>
      <c r="N192" t="s">
        <v>12</v>
      </c>
      <c r="O192" t="str">
        <f>IFERROR(VLOOKUP(Stockout_Insure!M192,Data!C:G,5,0),"")</f>
        <v>Out 3: Northeast</v>
      </c>
    </row>
    <row r="193" spans="1:15" x14ac:dyDescent="0.25">
      <c r="A193" t="s">
        <v>0</v>
      </c>
      <c r="B193" t="s">
        <v>0</v>
      </c>
      <c r="C193" t="s">
        <v>1</v>
      </c>
      <c r="D193" t="s">
        <v>8007</v>
      </c>
      <c r="E193" t="s">
        <v>8008</v>
      </c>
      <c r="F193" t="s">
        <v>4</v>
      </c>
      <c r="G193" t="s">
        <v>7311</v>
      </c>
      <c r="H193" t="s">
        <v>64</v>
      </c>
      <c r="I193" t="s">
        <v>7312</v>
      </c>
      <c r="J193" t="s">
        <v>8</v>
      </c>
      <c r="K193" t="s">
        <v>8009</v>
      </c>
      <c r="L193" t="s">
        <v>456</v>
      </c>
      <c r="M193" t="s">
        <v>1177</v>
      </c>
      <c r="N193" t="s">
        <v>12</v>
      </c>
      <c r="O193" t="str">
        <f>IFERROR(VLOOKUP(Stockout_Insure!M193,Data!C:G,5,0),"")</f>
        <v>Out 4 : South</v>
      </c>
    </row>
    <row r="194" spans="1:15" x14ac:dyDescent="0.25">
      <c r="A194" t="s">
        <v>0</v>
      </c>
      <c r="B194" t="s">
        <v>0</v>
      </c>
      <c r="C194" t="s">
        <v>1</v>
      </c>
      <c r="D194" t="s">
        <v>8010</v>
      </c>
      <c r="E194" t="s">
        <v>8011</v>
      </c>
      <c r="F194" t="s">
        <v>4</v>
      </c>
      <c r="G194" t="s">
        <v>7311</v>
      </c>
      <c r="H194" t="s">
        <v>64</v>
      </c>
      <c r="I194" t="s">
        <v>7312</v>
      </c>
      <c r="J194" t="s">
        <v>8</v>
      </c>
      <c r="K194" t="s">
        <v>8012</v>
      </c>
      <c r="L194" t="s">
        <v>7827</v>
      </c>
      <c r="M194" t="s">
        <v>6052</v>
      </c>
      <c r="N194" t="s">
        <v>12</v>
      </c>
      <c r="O194" t="str">
        <f>IFERROR(VLOOKUP(Stockout_Insure!M194,Data!C:G,5,0),"")</f>
        <v>Out 3: Northeast</v>
      </c>
    </row>
    <row r="195" spans="1:15" x14ac:dyDescent="0.25">
      <c r="A195" t="s">
        <v>0</v>
      </c>
      <c r="B195" t="s">
        <v>0</v>
      </c>
      <c r="C195" t="s">
        <v>1</v>
      </c>
      <c r="D195" t="s">
        <v>8013</v>
      </c>
      <c r="E195" t="s">
        <v>8014</v>
      </c>
      <c r="F195" t="s">
        <v>4</v>
      </c>
      <c r="G195" t="s">
        <v>7353</v>
      </c>
      <c r="H195" t="s">
        <v>64</v>
      </c>
      <c r="I195" t="s">
        <v>7312</v>
      </c>
      <c r="J195" t="s">
        <v>8</v>
      </c>
      <c r="K195" t="s">
        <v>8015</v>
      </c>
      <c r="L195" t="s">
        <v>4133</v>
      </c>
      <c r="M195" t="s">
        <v>3486</v>
      </c>
      <c r="N195" t="s">
        <v>12</v>
      </c>
      <c r="O195" t="str">
        <f>IFERROR(VLOOKUP(Stockout_Insure!M195,Data!C:G,5,0),"")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8016</v>
      </c>
      <c r="E196" t="s">
        <v>8017</v>
      </c>
      <c r="F196" t="s">
        <v>4</v>
      </c>
      <c r="G196" t="s">
        <v>7311</v>
      </c>
      <c r="H196" t="s">
        <v>64</v>
      </c>
      <c r="I196" t="s">
        <v>7312</v>
      </c>
      <c r="J196" t="s">
        <v>8</v>
      </c>
      <c r="K196" t="s">
        <v>8018</v>
      </c>
      <c r="L196" t="s">
        <v>8019</v>
      </c>
      <c r="M196" t="s">
        <v>5731</v>
      </c>
      <c r="N196" t="s">
        <v>12</v>
      </c>
      <c r="O196" t="str">
        <f>IFERROR(VLOOKUP(Stockout_Insure!M196,Data!C:G,5,0),"")</f>
        <v>Out 5 : East</v>
      </c>
    </row>
    <row r="197" spans="1:15" x14ac:dyDescent="0.25">
      <c r="A197" t="s">
        <v>0</v>
      </c>
      <c r="B197" t="s">
        <v>0</v>
      </c>
      <c r="C197" t="s">
        <v>1</v>
      </c>
      <c r="D197" t="s">
        <v>8020</v>
      </c>
      <c r="E197" t="s">
        <v>8021</v>
      </c>
      <c r="F197" t="s">
        <v>4</v>
      </c>
      <c r="G197" t="s">
        <v>7330</v>
      </c>
      <c r="H197" t="s">
        <v>64</v>
      </c>
      <c r="I197" t="s">
        <v>7312</v>
      </c>
      <c r="J197" t="s">
        <v>8</v>
      </c>
      <c r="K197" t="s">
        <v>8022</v>
      </c>
      <c r="L197" t="s">
        <v>6006</v>
      </c>
      <c r="M197" t="s">
        <v>715</v>
      </c>
      <c r="N197" t="s">
        <v>12</v>
      </c>
      <c r="O197" t="str">
        <f>IFERROR(VLOOKUP(Stockout_Insure!M197,Data!C:G,5,0),"")</f>
        <v>Out 3: Northeast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8023</v>
      </c>
      <c r="E198" t="s">
        <v>8024</v>
      </c>
      <c r="F198" t="s">
        <v>4</v>
      </c>
      <c r="G198" t="s">
        <v>7326</v>
      </c>
      <c r="H198" t="s">
        <v>64</v>
      </c>
      <c r="I198" t="s">
        <v>7312</v>
      </c>
      <c r="J198" t="s">
        <v>8</v>
      </c>
      <c r="K198" t="s">
        <v>8025</v>
      </c>
      <c r="L198" t="s">
        <v>4622</v>
      </c>
      <c r="M198" t="s">
        <v>7891</v>
      </c>
      <c r="N198" t="s">
        <v>12</v>
      </c>
      <c r="O198" t="str">
        <f>IFERROR(VLOOKUP(Stockout_Insure!M198,Data!C:G,5,0),"")</f>
        <v>Out 5 : East</v>
      </c>
    </row>
    <row r="199" spans="1:15" x14ac:dyDescent="0.25">
      <c r="A199" t="s">
        <v>0</v>
      </c>
      <c r="B199" t="s">
        <v>0</v>
      </c>
      <c r="C199" t="s">
        <v>1</v>
      </c>
      <c r="D199" t="s">
        <v>8026</v>
      </c>
      <c r="E199" t="s">
        <v>8027</v>
      </c>
      <c r="F199" t="s">
        <v>4</v>
      </c>
      <c r="G199" t="s">
        <v>7330</v>
      </c>
      <c r="H199" t="s">
        <v>64</v>
      </c>
      <c r="I199" t="s">
        <v>7312</v>
      </c>
      <c r="J199" t="s">
        <v>8</v>
      </c>
      <c r="K199" t="s">
        <v>8028</v>
      </c>
      <c r="L199" t="s">
        <v>279</v>
      </c>
      <c r="M199" t="s">
        <v>4769</v>
      </c>
      <c r="N199" t="s">
        <v>12</v>
      </c>
      <c r="O199" t="str">
        <f>IFERROR(VLOOKUP(Stockout_Insure!M199,Data!C:G,5,0),"")</f>
        <v xml:space="preserve">Out 1 : North </v>
      </c>
    </row>
    <row r="200" spans="1:15" x14ac:dyDescent="0.25">
      <c r="A200" t="s">
        <v>0</v>
      </c>
      <c r="B200" t="s">
        <v>0</v>
      </c>
      <c r="C200" t="s">
        <v>1</v>
      </c>
      <c r="D200" t="s">
        <v>8029</v>
      </c>
      <c r="E200" t="s">
        <v>8030</v>
      </c>
      <c r="F200" t="s">
        <v>4</v>
      </c>
      <c r="G200" t="s">
        <v>7353</v>
      </c>
      <c r="H200" t="s">
        <v>64</v>
      </c>
      <c r="I200" t="s">
        <v>7312</v>
      </c>
      <c r="J200" t="s">
        <v>8</v>
      </c>
      <c r="K200" t="s">
        <v>8031</v>
      </c>
      <c r="L200" t="s">
        <v>549</v>
      </c>
      <c r="M200" t="s">
        <v>2713</v>
      </c>
      <c r="N200" t="s">
        <v>12</v>
      </c>
      <c r="O200" t="str">
        <f>IFERROR(VLOOKUP(Stockout_Insure!M200,Data!C:G,5,0),"")</f>
        <v>Out 5 : 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8032</v>
      </c>
      <c r="E201" t="s">
        <v>8033</v>
      </c>
      <c r="F201" t="s">
        <v>4</v>
      </c>
      <c r="G201" t="s">
        <v>7353</v>
      </c>
      <c r="H201" t="s">
        <v>64</v>
      </c>
      <c r="I201" t="s">
        <v>7312</v>
      </c>
      <c r="J201" t="s">
        <v>8</v>
      </c>
      <c r="K201" t="s">
        <v>8034</v>
      </c>
      <c r="L201" t="s">
        <v>8035</v>
      </c>
      <c r="M201" t="s">
        <v>1610</v>
      </c>
      <c r="N201" t="s">
        <v>12</v>
      </c>
      <c r="O201" t="str">
        <f>IFERROR(VLOOKUP(Stockout_Insure!M201,Data!C:G,5,0),"")</f>
        <v>Out 5 : East</v>
      </c>
    </row>
    <row r="202" spans="1:15" x14ac:dyDescent="0.25">
      <c r="A202" t="s">
        <v>0</v>
      </c>
      <c r="B202" t="s">
        <v>0</v>
      </c>
      <c r="C202" t="s">
        <v>1</v>
      </c>
      <c r="D202" t="s">
        <v>8036</v>
      </c>
      <c r="E202" t="s">
        <v>8037</v>
      </c>
      <c r="F202" t="s">
        <v>4</v>
      </c>
      <c r="G202" t="s">
        <v>7311</v>
      </c>
      <c r="H202" t="s">
        <v>64</v>
      </c>
      <c r="I202" t="s">
        <v>7312</v>
      </c>
      <c r="J202" t="s">
        <v>8</v>
      </c>
      <c r="K202" t="s">
        <v>8038</v>
      </c>
      <c r="L202" t="s">
        <v>7403</v>
      </c>
      <c r="M202" t="s">
        <v>5371</v>
      </c>
      <c r="N202" t="s">
        <v>12</v>
      </c>
      <c r="O202" t="str">
        <f>IFERROR(VLOOKUP(Stockout_Insure!M202,Data!C:G,5,0),"")</f>
        <v>Out 5 : 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8039</v>
      </c>
      <c r="E203" t="s">
        <v>8040</v>
      </c>
      <c r="F203" t="s">
        <v>4</v>
      </c>
      <c r="G203" t="s">
        <v>7688</v>
      </c>
      <c r="H203" t="s">
        <v>64</v>
      </c>
      <c r="I203" t="s">
        <v>7312</v>
      </c>
      <c r="J203" t="s">
        <v>8</v>
      </c>
      <c r="K203" t="s">
        <v>8041</v>
      </c>
      <c r="L203" t="s">
        <v>7622</v>
      </c>
      <c r="M203" t="s">
        <v>200</v>
      </c>
      <c r="N203" t="s">
        <v>12</v>
      </c>
      <c r="O203" t="str">
        <f>IFERROR(VLOOKUP(Stockout_Insure!M203,Data!C:G,5,0),"")</f>
        <v>Out 1 : North</v>
      </c>
    </row>
    <row r="204" spans="1:15" x14ac:dyDescent="0.25">
      <c r="A204" t="s">
        <v>0</v>
      </c>
      <c r="B204" t="s">
        <v>0</v>
      </c>
      <c r="C204" t="s">
        <v>1</v>
      </c>
      <c r="D204" t="s">
        <v>8042</v>
      </c>
      <c r="E204" t="s">
        <v>8043</v>
      </c>
      <c r="F204" t="s">
        <v>4</v>
      </c>
      <c r="G204" t="s">
        <v>7330</v>
      </c>
      <c r="H204" t="s">
        <v>64</v>
      </c>
      <c r="I204" t="s">
        <v>7312</v>
      </c>
      <c r="J204" t="s">
        <v>8</v>
      </c>
      <c r="K204" t="s">
        <v>8044</v>
      </c>
      <c r="L204" t="s">
        <v>7645</v>
      </c>
      <c r="M204" t="s">
        <v>3307</v>
      </c>
      <c r="N204" t="s">
        <v>12</v>
      </c>
      <c r="O204" t="str">
        <f>IFERROR(VLOOKUP(Stockout_Insure!M204,Data!C:G,5,0),"")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8045</v>
      </c>
      <c r="E205" t="s">
        <v>8046</v>
      </c>
      <c r="F205" t="s">
        <v>4</v>
      </c>
      <c r="G205" t="s">
        <v>7330</v>
      </c>
      <c r="H205" t="s">
        <v>64</v>
      </c>
      <c r="I205" t="s">
        <v>7312</v>
      </c>
      <c r="J205" t="s">
        <v>8</v>
      </c>
      <c r="K205" t="s">
        <v>8047</v>
      </c>
      <c r="L205" t="s">
        <v>1416</v>
      </c>
      <c r="M205" t="s">
        <v>497</v>
      </c>
      <c r="N205" t="s">
        <v>12</v>
      </c>
      <c r="O205" t="str">
        <f>IFERROR(VLOOKUP(Stockout_Insure!M205,Data!C:G,5,0),"")</f>
        <v>Out 2 : Mid</v>
      </c>
    </row>
    <row r="206" spans="1:15" x14ac:dyDescent="0.25">
      <c r="A206" t="s">
        <v>0</v>
      </c>
      <c r="B206" t="s">
        <v>0</v>
      </c>
      <c r="C206" t="s">
        <v>1</v>
      </c>
      <c r="D206" t="s">
        <v>8048</v>
      </c>
      <c r="E206" t="s">
        <v>8049</v>
      </c>
      <c r="F206" t="s">
        <v>4</v>
      </c>
      <c r="G206" t="s">
        <v>7330</v>
      </c>
      <c r="H206" t="s">
        <v>64</v>
      </c>
      <c r="I206" t="s">
        <v>7312</v>
      </c>
      <c r="J206" t="s">
        <v>8</v>
      </c>
      <c r="K206" t="s">
        <v>8050</v>
      </c>
      <c r="L206" t="s">
        <v>7045</v>
      </c>
      <c r="M206" t="s">
        <v>6439</v>
      </c>
      <c r="N206" t="s">
        <v>12</v>
      </c>
      <c r="O206" t="str">
        <f>IFERROR(VLOOKUP(Stockout_Insure!M206,Data!C:G,5,0),"")</f>
        <v>Out 1 : North</v>
      </c>
    </row>
    <row r="207" spans="1:15" x14ac:dyDescent="0.25">
      <c r="A207" t="s">
        <v>0</v>
      </c>
      <c r="B207" t="s">
        <v>0</v>
      </c>
      <c r="C207" t="s">
        <v>1</v>
      </c>
      <c r="D207" t="s">
        <v>8051</v>
      </c>
      <c r="E207" t="s">
        <v>8052</v>
      </c>
      <c r="F207" t="s">
        <v>4</v>
      </c>
      <c r="G207" t="s">
        <v>7330</v>
      </c>
      <c r="H207" t="s">
        <v>64</v>
      </c>
      <c r="I207" t="s">
        <v>7312</v>
      </c>
      <c r="J207" t="s">
        <v>8</v>
      </c>
      <c r="K207" t="s">
        <v>8053</v>
      </c>
      <c r="L207" t="s">
        <v>480</v>
      </c>
      <c r="M207" t="s">
        <v>6202</v>
      </c>
      <c r="N207" t="s">
        <v>12</v>
      </c>
      <c r="O207" t="str">
        <f>IFERROR(VLOOKUP(Stockout_Insure!M207,Data!C:G,5,0),"")</f>
        <v>Out 2 : Mid</v>
      </c>
    </row>
    <row r="208" spans="1:15" x14ac:dyDescent="0.25">
      <c r="A208" t="s">
        <v>0</v>
      </c>
      <c r="B208" t="s">
        <v>0</v>
      </c>
      <c r="C208" t="s">
        <v>1</v>
      </c>
      <c r="D208" t="s">
        <v>8054</v>
      </c>
      <c r="E208" t="s">
        <v>8055</v>
      </c>
      <c r="F208" t="s">
        <v>4</v>
      </c>
      <c r="G208" t="s">
        <v>1017</v>
      </c>
      <c r="H208" t="s">
        <v>1018</v>
      </c>
      <c r="I208" t="s">
        <v>1019</v>
      </c>
      <c r="J208" t="s">
        <v>8</v>
      </c>
      <c r="K208" t="s">
        <v>8056</v>
      </c>
      <c r="L208" t="s">
        <v>8057</v>
      </c>
      <c r="M208" t="s">
        <v>6590</v>
      </c>
      <c r="N208" t="s">
        <v>12</v>
      </c>
      <c r="O208" t="str">
        <f>IFERROR(VLOOKUP(Stockout_Insure!M208,Data!C:G,5,0),"")</f>
        <v>HeadOffice</v>
      </c>
    </row>
    <row r="209" spans="1:15" x14ac:dyDescent="0.25">
      <c r="A209" t="s">
        <v>0</v>
      </c>
      <c r="B209" t="s">
        <v>0</v>
      </c>
      <c r="C209" t="s">
        <v>1</v>
      </c>
      <c r="D209" t="s">
        <v>8058</v>
      </c>
      <c r="E209" t="s">
        <v>8059</v>
      </c>
      <c r="F209" t="s">
        <v>4</v>
      </c>
      <c r="G209" t="s">
        <v>8060</v>
      </c>
      <c r="H209" t="s">
        <v>8061</v>
      </c>
      <c r="I209" t="s">
        <v>8062</v>
      </c>
      <c r="J209" t="s">
        <v>154</v>
      </c>
      <c r="K209" t="s">
        <v>8063</v>
      </c>
      <c r="L209" t="s">
        <v>8064</v>
      </c>
      <c r="M209" t="s">
        <v>6590</v>
      </c>
      <c r="N209" t="s">
        <v>12</v>
      </c>
      <c r="O209" t="str">
        <f>IFERROR(VLOOKUP(Stockout_Insure!M209,Data!C:G,5,0),"")</f>
        <v>HeadOffice</v>
      </c>
    </row>
    <row r="210" spans="1:15" x14ac:dyDescent="0.25">
      <c r="A210" t="s">
        <v>0</v>
      </c>
      <c r="B210" t="s">
        <v>0</v>
      </c>
      <c r="C210" t="s">
        <v>1</v>
      </c>
      <c r="D210" t="s">
        <v>8065</v>
      </c>
      <c r="E210" t="s">
        <v>8066</v>
      </c>
      <c r="F210" t="s">
        <v>4</v>
      </c>
      <c r="G210" t="s">
        <v>633</v>
      </c>
      <c r="H210" t="s">
        <v>634</v>
      </c>
      <c r="I210" t="s">
        <v>635</v>
      </c>
      <c r="J210" t="s">
        <v>26</v>
      </c>
      <c r="K210" t="s">
        <v>8067</v>
      </c>
      <c r="L210" t="s">
        <v>8068</v>
      </c>
      <c r="M210" t="s">
        <v>6590</v>
      </c>
      <c r="N210" t="s">
        <v>12</v>
      </c>
      <c r="O210" t="str">
        <f>IFERROR(VLOOKUP(Stockout_Insure!M210,Data!C:G,5,0),"")</f>
        <v>HeadOffice</v>
      </c>
    </row>
    <row r="211" spans="1:15" x14ac:dyDescent="0.25">
      <c r="A211" t="s">
        <v>0</v>
      </c>
      <c r="B211" t="s">
        <v>0</v>
      </c>
      <c r="C211" t="s">
        <v>1</v>
      </c>
      <c r="D211" t="s">
        <v>8069</v>
      </c>
      <c r="E211" t="s">
        <v>8070</v>
      </c>
      <c r="F211" t="s">
        <v>4</v>
      </c>
      <c r="G211" t="s">
        <v>5193</v>
      </c>
      <c r="H211" t="s">
        <v>5194</v>
      </c>
      <c r="I211" t="s">
        <v>5195</v>
      </c>
      <c r="J211" t="s">
        <v>8</v>
      </c>
      <c r="K211" t="s">
        <v>8071</v>
      </c>
      <c r="L211" t="s">
        <v>8072</v>
      </c>
      <c r="M211" t="s">
        <v>6590</v>
      </c>
      <c r="N211" t="s">
        <v>12</v>
      </c>
      <c r="O211" t="str">
        <f>IFERROR(VLOOKUP(Stockout_Insure!M211,Data!C:G,5,0),"")</f>
        <v>HeadOffice</v>
      </c>
    </row>
    <row r="212" spans="1:15" x14ac:dyDescent="0.25">
      <c r="A212" t="s">
        <v>0</v>
      </c>
      <c r="B212" t="s">
        <v>0</v>
      </c>
      <c r="C212" t="s">
        <v>1</v>
      </c>
      <c r="D212" t="s">
        <v>8073</v>
      </c>
      <c r="E212" t="s">
        <v>8074</v>
      </c>
      <c r="F212" t="s">
        <v>4</v>
      </c>
      <c r="G212" t="s">
        <v>2372</v>
      </c>
      <c r="H212" t="s">
        <v>668</v>
      </c>
      <c r="I212" t="s">
        <v>669</v>
      </c>
      <c r="J212" t="s">
        <v>8</v>
      </c>
      <c r="K212" t="s">
        <v>8075</v>
      </c>
      <c r="L212" t="s">
        <v>8076</v>
      </c>
      <c r="M212" t="s">
        <v>6590</v>
      </c>
      <c r="N212" t="s">
        <v>12</v>
      </c>
      <c r="O212" t="str">
        <f>IFERROR(VLOOKUP(Stockout_Insure!M212,Data!C:G,5,0),"")</f>
        <v>HeadOffice</v>
      </c>
    </row>
    <row r="213" spans="1:15" x14ac:dyDescent="0.25">
      <c r="A213" t="s">
        <v>0</v>
      </c>
      <c r="B213" t="s">
        <v>0</v>
      </c>
      <c r="C213" t="s">
        <v>1</v>
      </c>
      <c r="D213" t="s">
        <v>8077</v>
      </c>
      <c r="E213" t="s">
        <v>8078</v>
      </c>
      <c r="F213" t="s">
        <v>4</v>
      </c>
      <c r="G213" t="s">
        <v>8079</v>
      </c>
      <c r="H213" t="s">
        <v>5233</v>
      </c>
      <c r="I213" t="s">
        <v>5234</v>
      </c>
      <c r="J213" t="s">
        <v>8</v>
      </c>
      <c r="K213" t="s">
        <v>8080</v>
      </c>
      <c r="L213" t="s">
        <v>8081</v>
      </c>
      <c r="M213" t="s">
        <v>6590</v>
      </c>
      <c r="N213" t="s">
        <v>12</v>
      </c>
      <c r="O213" t="str">
        <f>IFERROR(VLOOKUP(Stockout_Insure!M213,Data!C:G,5,0),"")</f>
        <v>HeadOffice</v>
      </c>
    </row>
    <row r="214" spans="1:15" x14ac:dyDescent="0.25">
      <c r="A214" t="s">
        <v>0</v>
      </c>
      <c r="B214" t="s">
        <v>0</v>
      </c>
      <c r="C214" t="s">
        <v>1</v>
      </c>
      <c r="D214" t="s">
        <v>8082</v>
      </c>
      <c r="E214" t="s">
        <v>8083</v>
      </c>
      <c r="F214" t="s">
        <v>4</v>
      </c>
      <c r="G214" t="s">
        <v>7418</v>
      </c>
      <c r="H214" t="s">
        <v>64</v>
      </c>
      <c r="I214" t="s">
        <v>7297</v>
      </c>
      <c r="J214" t="s">
        <v>8</v>
      </c>
      <c r="K214" t="s">
        <v>8084</v>
      </c>
      <c r="L214" t="s">
        <v>8085</v>
      </c>
      <c r="M214" t="s">
        <v>1743</v>
      </c>
      <c r="N214" t="s">
        <v>12</v>
      </c>
      <c r="O214" t="str">
        <f>IFERROR(VLOOKUP(Stockout_Insure!M214,Data!C:G,5,0),"")</f>
        <v>Zone F1 - ปุ้ย</v>
      </c>
    </row>
    <row r="215" spans="1:15" x14ac:dyDescent="0.25">
      <c r="A215" t="s">
        <v>0</v>
      </c>
      <c r="B215" t="s">
        <v>0</v>
      </c>
      <c r="C215" t="s">
        <v>1</v>
      </c>
      <c r="D215" t="s">
        <v>8086</v>
      </c>
      <c r="E215" t="s">
        <v>8087</v>
      </c>
      <c r="F215" t="s">
        <v>4</v>
      </c>
      <c r="G215" t="s">
        <v>7378</v>
      </c>
      <c r="H215" t="s">
        <v>64</v>
      </c>
      <c r="I215" t="s">
        <v>7297</v>
      </c>
      <c r="J215" t="s">
        <v>8</v>
      </c>
      <c r="K215" t="s">
        <v>8088</v>
      </c>
      <c r="L215" t="s">
        <v>7645</v>
      </c>
      <c r="M215" t="s">
        <v>2322</v>
      </c>
      <c r="N215" t="s">
        <v>12</v>
      </c>
      <c r="O215" t="str">
        <f>IFERROR(VLOOKUP(Stockout_Insure!M215,Data!C:G,5,0),"")</f>
        <v>Out 2 : Mid</v>
      </c>
    </row>
    <row r="216" spans="1:15" x14ac:dyDescent="0.25">
      <c r="A216" t="s">
        <v>0</v>
      </c>
      <c r="B216" t="s">
        <v>0</v>
      </c>
      <c r="C216" t="s">
        <v>1</v>
      </c>
      <c r="D216" t="s">
        <v>8089</v>
      </c>
      <c r="E216" t="s">
        <v>8090</v>
      </c>
      <c r="F216" t="s">
        <v>4</v>
      </c>
      <c r="G216" t="s">
        <v>7631</v>
      </c>
      <c r="H216" t="s">
        <v>7626</v>
      </c>
      <c r="I216" t="s">
        <v>7627</v>
      </c>
      <c r="J216" t="s">
        <v>8</v>
      </c>
      <c r="K216" t="s">
        <v>8091</v>
      </c>
      <c r="L216" t="s">
        <v>480</v>
      </c>
      <c r="M216" t="s">
        <v>8092</v>
      </c>
      <c r="N216" t="s">
        <v>12</v>
      </c>
      <c r="O216" t="str">
        <f>IFERROR(VLOOKUP(Stockout_Insure!M216,Data!C:G,5,0),"")</f>
        <v>Out 3: Northeast</v>
      </c>
    </row>
    <row r="217" spans="1:15" x14ac:dyDescent="0.25">
      <c r="A217" t="s">
        <v>0</v>
      </c>
      <c r="B217" t="s">
        <v>0</v>
      </c>
      <c r="C217" t="s">
        <v>1</v>
      </c>
      <c r="D217" t="s">
        <v>8093</v>
      </c>
      <c r="E217" t="s">
        <v>8094</v>
      </c>
      <c r="F217" t="s">
        <v>4</v>
      </c>
      <c r="G217" t="s">
        <v>7625</v>
      </c>
      <c r="H217" t="s">
        <v>7626</v>
      </c>
      <c r="I217" t="s">
        <v>7627</v>
      </c>
      <c r="J217" t="s">
        <v>8</v>
      </c>
      <c r="K217" t="s">
        <v>8095</v>
      </c>
      <c r="L217" t="s">
        <v>2756</v>
      </c>
      <c r="M217" t="s">
        <v>8096</v>
      </c>
      <c r="N217" t="s">
        <v>12</v>
      </c>
      <c r="O217" t="str">
        <f>IFERROR(VLOOKUP(Stockout_Insure!M217,Data!C:G,5,0),"")</f>
        <v>Out 1 : North</v>
      </c>
    </row>
    <row r="218" spans="1:15" x14ac:dyDescent="0.25">
      <c r="A218" t="s">
        <v>0</v>
      </c>
      <c r="B218" t="s">
        <v>0</v>
      </c>
      <c r="C218" t="s">
        <v>1</v>
      </c>
      <c r="D218" t="s">
        <v>8097</v>
      </c>
      <c r="E218" t="s">
        <v>8098</v>
      </c>
      <c r="F218" t="s">
        <v>4</v>
      </c>
      <c r="G218" t="s">
        <v>7631</v>
      </c>
      <c r="H218" t="s">
        <v>7626</v>
      </c>
      <c r="I218" t="s">
        <v>7627</v>
      </c>
      <c r="J218" t="s">
        <v>8</v>
      </c>
      <c r="K218" t="s">
        <v>8099</v>
      </c>
      <c r="L218" t="s">
        <v>7561</v>
      </c>
      <c r="M218" t="s">
        <v>2585</v>
      </c>
      <c r="N218" t="s">
        <v>12</v>
      </c>
      <c r="O218" t="str">
        <f>IFERROR(VLOOKUP(Stockout_Insure!M218,Data!C:G,5,0),"")</f>
        <v>Out 3: Northeast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8100</v>
      </c>
      <c r="E219" t="s">
        <v>8101</v>
      </c>
      <c r="F219" t="s">
        <v>4</v>
      </c>
      <c r="G219" t="s">
        <v>7631</v>
      </c>
      <c r="H219" t="s">
        <v>7626</v>
      </c>
      <c r="I219" t="s">
        <v>7627</v>
      </c>
      <c r="J219" t="s">
        <v>8</v>
      </c>
      <c r="K219" t="s">
        <v>8102</v>
      </c>
      <c r="L219" t="s">
        <v>7514</v>
      </c>
      <c r="M219" t="s">
        <v>3509</v>
      </c>
      <c r="N219" t="s">
        <v>12</v>
      </c>
      <c r="O219" t="str">
        <f>IFERROR(VLOOKUP(Stockout_Insure!M219,Data!C:G,5,0),"")</f>
        <v>Out 1 : North</v>
      </c>
    </row>
    <row r="220" spans="1:15" x14ac:dyDescent="0.25">
      <c r="A220" t="s">
        <v>0</v>
      </c>
      <c r="B220" t="s">
        <v>0</v>
      </c>
      <c r="C220" t="s">
        <v>1</v>
      </c>
      <c r="D220" t="s">
        <v>8103</v>
      </c>
      <c r="E220" t="s">
        <v>8104</v>
      </c>
      <c r="F220" t="s">
        <v>4</v>
      </c>
      <c r="G220" t="s">
        <v>7625</v>
      </c>
      <c r="H220" t="s">
        <v>7626</v>
      </c>
      <c r="I220" t="s">
        <v>7627</v>
      </c>
      <c r="J220" t="s">
        <v>8</v>
      </c>
      <c r="K220" t="s">
        <v>8105</v>
      </c>
      <c r="L220" t="s">
        <v>8106</v>
      </c>
      <c r="M220" t="s">
        <v>7342</v>
      </c>
      <c r="N220" t="s">
        <v>12</v>
      </c>
      <c r="O220" t="str">
        <f>IFERROR(VLOOKUP(Stockout_Insure!M220,Data!C:G,5,0),"")</f>
        <v>Out 4 : South</v>
      </c>
    </row>
    <row r="221" spans="1:15" x14ac:dyDescent="0.25">
      <c r="A221" t="s">
        <v>0</v>
      </c>
      <c r="B221" t="s">
        <v>0</v>
      </c>
      <c r="C221" t="s">
        <v>1</v>
      </c>
      <c r="D221" t="s">
        <v>8107</v>
      </c>
      <c r="E221" t="s">
        <v>8108</v>
      </c>
      <c r="F221" t="s">
        <v>4</v>
      </c>
      <c r="G221" t="s">
        <v>7639</v>
      </c>
      <c r="H221" t="s">
        <v>7626</v>
      </c>
      <c r="I221" t="s">
        <v>7627</v>
      </c>
      <c r="J221" t="s">
        <v>8</v>
      </c>
      <c r="K221" t="s">
        <v>8109</v>
      </c>
      <c r="L221" t="s">
        <v>279</v>
      </c>
      <c r="M221" t="s">
        <v>7933</v>
      </c>
      <c r="N221" t="s">
        <v>12</v>
      </c>
      <c r="O221" t="str">
        <f>IFERROR(VLOOKUP(Stockout_Insure!M221,Data!C:G,5,0),"")</f>
        <v>Out 2 : Mid</v>
      </c>
    </row>
    <row r="222" spans="1:15" x14ac:dyDescent="0.25">
      <c r="A222" t="s">
        <v>0</v>
      </c>
      <c r="B222" t="s">
        <v>0</v>
      </c>
      <c r="C222" t="s">
        <v>1</v>
      </c>
      <c r="D222" t="s">
        <v>8110</v>
      </c>
      <c r="E222" t="s">
        <v>8111</v>
      </c>
      <c r="F222" t="s">
        <v>4</v>
      </c>
      <c r="G222" t="s">
        <v>7311</v>
      </c>
      <c r="H222" t="s">
        <v>64</v>
      </c>
      <c r="I222" t="s">
        <v>7312</v>
      </c>
      <c r="J222" t="s">
        <v>8</v>
      </c>
      <c r="K222" t="s">
        <v>8112</v>
      </c>
      <c r="L222" t="s">
        <v>19</v>
      </c>
      <c r="M222" t="s">
        <v>2456</v>
      </c>
      <c r="N222" t="s">
        <v>12</v>
      </c>
      <c r="O222" t="str">
        <f>IFERROR(VLOOKUP(Stockout_Insure!M222,Data!C:G,5,0),"")</f>
        <v>Zone C3 - นาย</v>
      </c>
    </row>
    <row r="223" spans="1:15" x14ac:dyDescent="0.25">
      <c r="A223" t="s">
        <v>0</v>
      </c>
      <c r="B223" t="s">
        <v>0</v>
      </c>
      <c r="C223" t="s">
        <v>1</v>
      </c>
      <c r="D223" t="s">
        <v>8113</v>
      </c>
      <c r="E223" t="s">
        <v>8114</v>
      </c>
      <c r="F223" t="s">
        <v>4</v>
      </c>
      <c r="G223" t="s">
        <v>7311</v>
      </c>
      <c r="H223" t="s">
        <v>64</v>
      </c>
      <c r="I223" t="s">
        <v>7312</v>
      </c>
      <c r="J223" t="s">
        <v>8</v>
      </c>
      <c r="K223" t="s">
        <v>8115</v>
      </c>
      <c r="L223" t="s">
        <v>6289</v>
      </c>
      <c r="M223" t="s">
        <v>1473</v>
      </c>
      <c r="N223" t="s">
        <v>12</v>
      </c>
      <c r="O223" t="str">
        <f>IFERROR(VLOOKUP(Stockout_Insure!M223,Data!C:G,5,0),"")</f>
        <v>Pantip - ไก่</v>
      </c>
    </row>
    <row r="224" spans="1:15" x14ac:dyDescent="0.25">
      <c r="A224" t="s">
        <v>0</v>
      </c>
      <c r="B224" t="s">
        <v>0</v>
      </c>
      <c r="C224" t="s">
        <v>1</v>
      </c>
      <c r="D224" t="s">
        <v>8116</v>
      </c>
      <c r="E224" t="s">
        <v>8117</v>
      </c>
      <c r="F224" t="s">
        <v>4</v>
      </c>
      <c r="G224" t="s">
        <v>7311</v>
      </c>
      <c r="H224" t="s">
        <v>64</v>
      </c>
      <c r="I224" t="s">
        <v>7312</v>
      </c>
      <c r="J224" t="s">
        <v>8</v>
      </c>
      <c r="K224" t="s">
        <v>8118</v>
      </c>
      <c r="L224" t="s">
        <v>7841</v>
      </c>
      <c r="M224" t="s">
        <v>606</v>
      </c>
      <c r="N224" t="s">
        <v>12</v>
      </c>
      <c r="O224" t="str">
        <f>IFERROR(VLOOKUP(Stockout_Insure!M224,Data!C:G,5,0),"")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8119</v>
      </c>
      <c r="E225" t="s">
        <v>8120</v>
      </c>
      <c r="F225" t="s">
        <v>4</v>
      </c>
      <c r="G225" t="s">
        <v>7311</v>
      </c>
      <c r="H225" t="s">
        <v>64</v>
      </c>
      <c r="I225" t="s">
        <v>7312</v>
      </c>
      <c r="J225" t="s">
        <v>8</v>
      </c>
      <c r="K225" t="s">
        <v>8121</v>
      </c>
      <c r="L225" t="s">
        <v>3795</v>
      </c>
      <c r="M225" t="s">
        <v>6581</v>
      </c>
      <c r="N225" t="s">
        <v>12</v>
      </c>
      <c r="O225" t="str">
        <f>IFERROR(VLOOKUP(Stockout_Insure!M225,Data!C:G,5,0),"")</f>
        <v>Zone A1 - นุ๊ก</v>
      </c>
    </row>
    <row r="226" spans="1:15" x14ac:dyDescent="0.25">
      <c r="A226" t="s">
        <v>0</v>
      </c>
      <c r="B226" t="s">
        <v>0</v>
      </c>
      <c r="C226" t="s">
        <v>1</v>
      </c>
      <c r="D226" t="s">
        <v>8122</v>
      </c>
      <c r="E226" t="s">
        <v>8123</v>
      </c>
      <c r="F226" t="s">
        <v>4</v>
      </c>
      <c r="G226" t="s">
        <v>7311</v>
      </c>
      <c r="H226" t="s">
        <v>64</v>
      </c>
      <c r="I226" t="s">
        <v>7312</v>
      </c>
      <c r="J226" t="s">
        <v>8</v>
      </c>
      <c r="K226" t="s">
        <v>8124</v>
      </c>
      <c r="L226" t="s">
        <v>658</v>
      </c>
      <c r="M226" t="s">
        <v>5909</v>
      </c>
      <c r="N226" t="s">
        <v>12</v>
      </c>
      <c r="O226" t="str">
        <f>IFERROR(VLOOKUP(Stockout_Insure!M226,Data!C:G,5,0),"")</f>
        <v>Out 4 : South</v>
      </c>
    </row>
    <row r="227" spans="1:15" x14ac:dyDescent="0.25">
      <c r="A227" t="s">
        <v>0</v>
      </c>
      <c r="B227" t="s">
        <v>0</v>
      </c>
      <c r="C227" t="s">
        <v>1</v>
      </c>
      <c r="D227" t="s">
        <v>8125</v>
      </c>
      <c r="E227" t="s">
        <v>8126</v>
      </c>
      <c r="F227" t="s">
        <v>4</v>
      </c>
      <c r="G227" t="s">
        <v>7296</v>
      </c>
      <c r="H227" t="s">
        <v>64</v>
      </c>
      <c r="I227" t="s">
        <v>7297</v>
      </c>
      <c r="J227" t="s">
        <v>8</v>
      </c>
      <c r="K227" t="s">
        <v>8127</v>
      </c>
      <c r="L227" t="s">
        <v>4525</v>
      </c>
      <c r="M227" t="s">
        <v>1503</v>
      </c>
      <c r="N227" t="s">
        <v>12</v>
      </c>
      <c r="O227" t="str">
        <f>IFERROR(VLOOKUP(Stockout_Insure!M227,Data!C:G,5,0),"")</f>
        <v>Out 1 : North</v>
      </c>
    </row>
    <row r="228" spans="1:15" x14ac:dyDescent="0.25">
      <c r="A228" t="s">
        <v>0</v>
      </c>
      <c r="B228" t="s">
        <v>0</v>
      </c>
      <c r="C228" t="s">
        <v>1</v>
      </c>
      <c r="D228" t="s">
        <v>8128</v>
      </c>
      <c r="E228" t="s">
        <v>8129</v>
      </c>
      <c r="F228" t="s">
        <v>4</v>
      </c>
      <c r="G228" t="s">
        <v>7418</v>
      </c>
      <c r="H228" t="s">
        <v>64</v>
      </c>
      <c r="I228" t="s">
        <v>7297</v>
      </c>
      <c r="J228" t="s">
        <v>8</v>
      </c>
      <c r="K228" t="s">
        <v>8130</v>
      </c>
      <c r="L228" t="s">
        <v>4032</v>
      </c>
      <c r="M228" t="s">
        <v>8131</v>
      </c>
      <c r="N228" t="s">
        <v>12</v>
      </c>
      <c r="O228" t="str">
        <f>IFERROR(VLOOKUP(Stockout_Insure!M228,Data!C:G,5,0),"")</f>
        <v>Out 2 : Mid</v>
      </c>
    </row>
    <row r="229" spans="1:15" x14ac:dyDescent="0.25">
      <c r="A229" t="s">
        <v>0</v>
      </c>
      <c r="B229" t="s">
        <v>0</v>
      </c>
      <c r="C229" t="s">
        <v>1</v>
      </c>
      <c r="D229" t="s">
        <v>8132</v>
      </c>
      <c r="E229" t="s">
        <v>8133</v>
      </c>
      <c r="F229" t="s">
        <v>4</v>
      </c>
      <c r="G229" t="s">
        <v>7296</v>
      </c>
      <c r="H229" t="s">
        <v>64</v>
      </c>
      <c r="I229" t="s">
        <v>7297</v>
      </c>
      <c r="J229" t="s">
        <v>8</v>
      </c>
      <c r="K229" t="s">
        <v>8134</v>
      </c>
      <c r="L229" t="s">
        <v>4347</v>
      </c>
      <c r="M229" t="s">
        <v>68</v>
      </c>
      <c r="N229" t="s">
        <v>12</v>
      </c>
      <c r="O229" t="str">
        <f>IFERROR(VLOOKUP(Stockout_Insure!M229,Data!C:G,5,0),"")</f>
        <v>Zone A2 - เจ</v>
      </c>
    </row>
    <row r="230" spans="1:15" x14ac:dyDescent="0.25">
      <c r="A230" t="s">
        <v>0</v>
      </c>
      <c r="B230" t="s">
        <v>0</v>
      </c>
      <c r="C230" t="s">
        <v>1</v>
      </c>
      <c r="D230" t="s">
        <v>8135</v>
      </c>
      <c r="E230" t="s">
        <v>8136</v>
      </c>
      <c r="F230" t="s">
        <v>4</v>
      </c>
      <c r="G230" t="s">
        <v>2064</v>
      </c>
      <c r="H230" t="s">
        <v>2065</v>
      </c>
      <c r="I230" t="s">
        <v>2066</v>
      </c>
      <c r="J230" t="s">
        <v>8</v>
      </c>
      <c r="K230" t="s">
        <v>8137</v>
      </c>
      <c r="L230" t="s">
        <v>8138</v>
      </c>
      <c r="M230" t="s">
        <v>6590</v>
      </c>
      <c r="N230" t="s">
        <v>12</v>
      </c>
      <c r="O230" t="str">
        <f>IFERROR(VLOOKUP(Stockout_Insure!M230,Data!C:G,5,0),"")</f>
        <v>HeadOffice</v>
      </c>
    </row>
    <row r="231" spans="1:15" x14ac:dyDescent="0.25">
      <c r="A231" t="s">
        <v>0</v>
      </c>
      <c r="B231" t="s">
        <v>0</v>
      </c>
      <c r="C231" t="s">
        <v>1</v>
      </c>
      <c r="D231" t="s">
        <v>8139</v>
      </c>
      <c r="E231" t="s">
        <v>8140</v>
      </c>
      <c r="F231" t="s">
        <v>4</v>
      </c>
      <c r="G231" t="s">
        <v>8141</v>
      </c>
      <c r="I231" t="s">
        <v>8142</v>
      </c>
      <c r="J231" t="s">
        <v>8</v>
      </c>
      <c r="K231" t="s">
        <v>8143</v>
      </c>
      <c r="L231" t="s">
        <v>7615</v>
      </c>
      <c r="M231" t="s">
        <v>6132</v>
      </c>
      <c r="N231" t="s">
        <v>8144</v>
      </c>
      <c r="O231" t="str">
        <f>IFERROR(VLOOKUP(Stockout_Insure!M231,Data!C:G,5,0),"")</f>
        <v>Zone C3 - นาย</v>
      </c>
    </row>
    <row r="232" spans="1:15" x14ac:dyDescent="0.25">
      <c r="A232" t="s">
        <v>0</v>
      </c>
      <c r="B232" t="s">
        <v>0</v>
      </c>
      <c r="C232" t="s">
        <v>1</v>
      </c>
      <c r="D232" t="s">
        <v>8145</v>
      </c>
      <c r="E232" t="s">
        <v>8146</v>
      </c>
      <c r="F232" t="s">
        <v>4</v>
      </c>
      <c r="G232" t="s">
        <v>1818</v>
      </c>
      <c r="H232" t="s">
        <v>1819</v>
      </c>
      <c r="I232" t="s">
        <v>1820</v>
      </c>
      <c r="J232" t="s">
        <v>8</v>
      </c>
      <c r="K232" t="s">
        <v>8147</v>
      </c>
      <c r="L232" t="s">
        <v>8148</v>
      </c>
      <c r="M232" t="s">
        <v>6590</v>
      </c>
      <c r="N232" t="s">
        <v>12</v>
      </c>
      <c r="O232" t="str">
        <f>IFERROR(VLOOKUP(Stockout_Insure!M232,Data!C:G,5,0),"")</f>
        <v>HeadOffice</v>
      </c>
    </row>
    <row r="233" spans="1:15" x14ac:dyDescent="0.25">
      <c r="A233" t="s">
        <v>0</v>
      </c>
      <c r="B233" t="s">
        <v>0</v>
      </c>
      <c r="C233" t="s">
        <v>1</v>
      </c>
      <c r="D233" t="s">
        <v>8149</v>
      </c>
      <c r="E233" t="s">
        <v>8150</v>
      </c>
      <c r="F233" t="s">
        <v>4</v>
      </c>
      <c r="G233" t="s">
        <v>8151</v>
      </c>
      <c r="H233" t="s">
        <v>8152</v>
      </c>
      <c r="I233" t="s">
        <v>8153</v>
      </c>
      <c r="J233" t="s">
        <v>8</v>
      </c>
      <c r="K233" t="s">
        <v>8154</v>
      </c>
      <c r="L233" t="s">
        <v>8155</v>
      </c>
      <c r="M233" t="s">
        <v>6590</v>
      </c>
      <c r="N233" t="s">
        <v>12</v>
      </c>
      <c r="O233" t="str">
        <f>IFERROR(VLOOKUP(Stockout_Insure!M233,Data!C:G,5,0),"")</f>
        <v>HeadOffice</v>
      </c>
    </row>
    <row r="234" spans="1:15" x14ac:dyDescent="0.25">
      <c r="A234" t="s">
        <v>0</v>
      </c>
      <c r="B234" t="s">
        <v>0</v>
      </c>
      <c r="C234" t="s">
        <v>1</v>
      </c>
      <c r="D234" t="s">
        <v>8156</v>
      </c>
      <c r="E234" t="s">
        <v>8157</v>
      </c>
      <c r="F234" t="s">
        <v>4</v>
      </c>
      <c r="G234" t="s">
        <v>1838</v>
      </c>
      <c r="H234" t="s">
        <v>1839</v>
      </c>
      <c r="I234" t="s">
        <v>1840</v>
      </c>
      <c r="J234" t="s">
        <v>8</v>
      </c>
      <c r="K234" t="s">
        <v>8158</v>
      </c>
      <c r="L234" t="s">
        <v>8159</v>
      </c>
      <c r="M234" t="s">
        <v>6590</v>
      </c>
      <c r="N234" t="s">
        <v>12</v>
      </c>
      <c r="O234" t="str">
        <f>IFERROR(VLOOKUP(Stockout_Insure!M234,Data!C:G,5,0),"")</f>
        <v>HeadOffice</v>
      </c>
    </row>
    <row r="235" spans="1:15" x14ac:dyDescent="0.25">
      <c r="A235" t="s">
        <v>0</v>
      </c>
      <c r="B235" t="s">
        <v>0</v>
      </c>
      <c r="C235" t="s">
        <v>1</v>
      </c>
      <c r="D235" t="s">
        <v>8160</v>
      </c>
      <c r="E235" t="s">
        <v>8161</v>
      </c>
      <c r="F235" t="s">
        <v>4</v>
      </c>
      <c r="G235" t="s">
        <v>1239</v>
      </c>
      <c r="H235" t="s">
        <v>586</v>
      </c>
      <c r="I235" t="s">
        <v>587</v>
      </c>
      <c r="J235" t="s">
        <v>8</v>
      </c>
      <c r="K235" t="s">
        <v>8162</v>
      </c>
      <c r="L235" t="s">
        <v>8163</v>
      </c>
      <c r="M235" t="s">
        <v>6590</v>
      </c>
      <c r="N235" t="s">
        <v>12</v>
      </c>
      <c r="O235" t="str">
        <f>IFERROR(VLOOKUP(Stockout_Insure!M235,Data!C:G,5,0),"")</f>
        <v>HeadOffice</v>
      </c>
    </row>
    <row r="236" spans="1:15" x14ac:dyDescent="0.25">
      <c r="A236" t="s">
        <v>0</v>
      </c>
      <c r="B236" t="s">
        <v>0</v>
      </c>
      <c r="C236" t="s">
        <v>1</v>
      </c>
      <c r="D236" t="s">
        <v>8164</v>
      </c>
      <c r="E236" t="s">
        <v>8165</v>
      </c>
      <c r="F236" t="s">
        <v>4</v>
      </c>
      <c r="G236" t="s">
        <v>8166</v>
      </c>
      <c r="H236" t="s">
        <v>4100</v>
      </c>
      <c r="I236" t="s">
        <v>4101</v>
      </c>
      <c r="J236" t="s">
        <v>8</v>
      </c>
      <c r="K236" t="s">
        <v>8167</v>
      </c>
      <c r="L236" t="s">
        <v>8168</v>
      </c>
      <c r="M236" t="s">
        <v>6590</v>
      </c>
      <c r="N236" t="s">
        <v>12</v>
      </c>
      <c r="O236" t="str">
        <f>IFERROR(VLOOKUP(Stockout_Insure!M236,Data!C:G,5,0),"")</f>
        <v>HeadOffice</v>
      </c>
    </row>
    <row r="237" spans="1:15" x14ac:dyDescent="0.25">
      <c r="A237" t="s">
        <v>0</v>
      </c>
      <c r="B237" t="s">
        <v>0</v>
      </c>
      <c r="C237" t="s">
        <v>1</v>
      </c>
      <c r="D237" t="s">
        <v>8169</v>
      </c>
      <c r="E237" t="s">
        <v>8170</v>
      </c>
      <c r="F237" t="s">
        <v>4</v>
      </c>
      <c r="G237" t="s">
        <v>354</v>
      </c>
      <c r="H237" t="s">
        <v>341</v>
      </c>
      <c r="I237" t="s">
        <v>342</v>
      </c>
      <c r="J237" t="s">
        <v>8</v>
      </c>
      <c r="K237" t="s">
        <v>8171</v>
      </c>
      <c r="L237" t="s">
        <v>8172</v>
      </c>
      <c r="M237" t="s">
        <v>6590</v>
      </c>
      <c r="N237" t="s">
        <v>12</v>
      </c>
      <c r="O237" t="str">
        <f>IFERROR(VLOOKUP(Stockout_Insure!M237,Data!C:G,5,0),"")</f>
        <v>HeadOffice</v>
      </c>
    </row>
    <row r="238" spans="1:15" x14ac:dyDescent="0.25">
      <c r="A238" t="s">
        <v>0</v>
      </c>
      <c r="B238" t="s">
        <v>0</v>
      </c>
      <c r="C238" t="s">
        <v>1</v>
      </c>
      <c r="D238" t="s">
        <v>8173</v>
      </c>
      <c r="E238" t="s">
        <v>8174</v>
      </c>
      <c r="F238" t="s">
        <v>4</v>
      </c>
      <c r="G238" t="s">
        <v>8175</v>
      </c>
      <c r="H238" t="s">
        <v>8176</v>
      </c>
      <c r="I238" t="s">
        <v>8177</v>
      </c>
      <c r="J238" t="s">
        <v>8</v>
      </c>
      <c r="K238" t="s">
        <v>8178</v>
      </c>
      <c r="L238" t="s">
        <v>8179</v>
      </c>
      <c r="M238" t="s">
        <v>6590</v>
      </c>
      <c r="N238" t="s">
        <v>12</v>
      </c>
      <c r="O238" t="str">
        <f>IFERROR(VLOOKUP(Stockout_Insure!M238,Data!C:G,5,0),"")</f>
        <v>HeadOffice</v>
      </c>
    </row>
    <row r="239" spans="1:15" x14ac:dyDescent="0.25">
      <c r="A239" t="s">
        <v>0</v>
      </c>
      <c r="B239" t="s">
        <v>0</v>
      </c>
      <c r="C239" t="s">
        <v>1</v>
      </c>
      <c r="D239" t="s">
        <v>8180</v>
      </c>
      <c r="E239" t="s">
        <v>8181</v>
      </c>
      <c r="F239" t="s">
        <v>4</v>
      </c>
      <c r="G239" t="s">
        <v>601</v>
      </c>
      <c r="H239" t="s">
        <v>602</v>
      </c>
      <c r="I239" t="s">
        <v>603</v>
      </c>
      <c r="J239" t="s">
        <v>8</v>
      </c>
      <c r="K239" t="s">
        <v>8182</v>
      </c>
      <c r="L239" t="s">
        <v>8183</v>
      </c>
      <c r="M239" t="s">
        <v>6590</v>
      </c>
      <c r="N239" t="s">
        <v>12</v>
      </c>
      <c r="O239" t="str">
        <f>IFERROR(VLOOKUP(Stockout_Insure!M239,Data!C:G,5,0),"")</f>
        <v>HeadOffice</v>
      </c>
    </row>
    <row r="240" spans="1:15" x14ac:dyDescent="0.25">
      <c r="A240" t="s">
        <v>0</v>
      </c>
      <c r="B240" t="s">
        <v>0</v>
      </c>
      <c r="C240" t="s">
        <v>1</v>
      </c>
      <c r="D240" t="s">
        <v>8184</v>
      </c>
      <c r="E240" t="s">
        <v>8185</v>
      </c>
      <c r="F240" t="s">
        <v>4</v>
      </c>
      <c r="G240" t="s">
        <v>8186</v>
      </c>
      <c r="H240" t="s">
        <v>5176</v>
      </c>
      <c r="I240" t="s">
        <v>5177</v>
      </c>
      <c r="J240" t="s">
        <v>8</v>
      </c>
      <c r="K240" t="s">
        <v>8187</v>
      </c>
      <c r="L240" t="s">
        <v>8188</v>
      </c>
      <c r="M240" t="s">
        <v>6590</v>
      </c>
      <c r="N240" t="s">
        <v>12</v>
      </c>
      <c r="O240" t="str">
        <f>IFERROR(VLOOKUP(Stockout_Insure!M240,Data!C:G,5,0),"")</f>
        <v>HeadOffice</v>
      </c>
    </row>
    <row r="241" spans="1:15" x14ac:dyDescent="0.25">
      <c r="A241" t="s">
        <v>0</v>
      </c>
      <c r="B241" t="s">
        <v>0</v>
      </c>
      <c r="C241" t="s">
        <v>1</v>
      </c>
      <c r="D241" t="s">
        <v>8189</v>
      </c>
      <c r="E241" t="s">
        <v>8190</v>
      </c>
      <c r="F241" t="s">
        <v>4</v>
      </c>
      <c r="G241" t="s">
        <v>8191</v>
      </c>
      <c r="H241" t="s">
        <v>2524</v>
      </c>
      <c r="I241" t="s">
        <v>2525</v>
      </c>
      <c r="J241" t="s">
        <v>8</v>
      </c>
      <c r="K241" t="s">
        <v>8192</v>
      </c>
      <c r="L241" t="s">
        <v>8193</v>
      </c>
      <c r="M241" t="s">
        <v>6590</v>
      </c>
      <c r="N241" t="s">
        <v>12</v>
      </c>
      <c r="O241" t="str">
        <f>IFERROR(VLOOKUP(Stockout_Insure!M241,Data!C:G,5,0),"")</f>
        <v>HeadOffice</v>
      </c>
    </row>
    <row r="242" spans="1:15" x14ac:dyDescent="0.25">
      <c r="A242" t="s">
        <v>0</v>
      </c>
      <c r="B242" t="s">
        <v>0</v>
      </c>
      <c r="C242" t="s">
        <v>1</v>
      </c>
      <c r="D242" t="s">
        <v>8194</v>
      </c>
      <c r="E242" t="s">
        <v>8195</v>
      </c>
      <c r="F242" t="s">
        <v>4</v>
      </c>
      <c r="G242" t="s">
        <v>151</v>
      </c>
      <c r="H242" t="s">
        <v>152</v>
      </c>
      <c r="I242" t="s">
        <v>153</v>
      </c>
      <c r="J242" t="s">
        <v>154</v>
      </c>
      <c r="K242" t="s">
        <v>8196</v>
      </c>
      <c r="L242" t="s">
        <v>8197</v>
      </c>
      <c r="M242" t="s">
        <v>6590</v>
      </c>
      <c r="N242" t="s">
        <v>12</v>
      </c>
      <c r="O242" t="str">
        <f>IFERROR(VLOOKUP(Stockout_Insure!M242,Data!C:G,5,0),"")</f>
        <v>HeadOffice</v>
      </c>
    </row>
    <row r="243" spans="1:15" x14ac:dyDescent="0.25">
      <c r="A243" t="s">
        <v>0</v>
      </c>
      <c r="B243" t="s">
        <v>0</v>
      </c>
      <c r="C243" t="s">
        <v>1</v>
      </c>
      <c r="D243" t="s">
        <v>8198</v>
      </c>
      <c r="E243" t="s">
        <v>8199</v>
      </c>
      <c r="F243" t="s">
        <v>4</v>
      </c>
      <c r="G243" t="s">
        <v>3575</v>
      </c>
      <c r="H243" t="s">
        <v>3576</v>
      </c>
      <c r="I243" t="s">
        <v>3577</v>
      </c>
      <c r="J243" t="s">
        <v>8</v>
      </c>
      <c r="K243" t="s">
        <v>8200</v>
      </c>
      <c r="L243" t="s">
        <v>8201</v>
      </c>
      <c r="M243" t="s">
        <v>6590</v>
      </c>
      <c r="N243" t="s">
        <v>12</v>
      </c>
      <c r="O243" t="str">
        <f>IFERROR(VLOOKUP(Stockout_Insure!M243,Data!C:G,5,0),"")</f>
        <v>HeadOffice</v>
      </c>
    </row>
    <row r="244" spans="1:15" x14ac:dyDescent="0.25">
      <c r="A244" t="s">
        <v>0</v>
      </c>
      <c r="B244" t="s">
        <v>0</v>
      </c>
      <c r="C244" t="s">
        <v>1</v>
      </c>
      <c r="D244" t="s">
        <v>8202</v>
      </c>
      <c r="E244" t="s">
        <v>8203</v>
      </c>
      <c r="F244" t="s">
        <v>4</v>
      </c>
      <c r="G244" t="s">
        <v>8204</v>
      </c>
      <c r="H244" t="s">
        <v>8205</v>
      </c>
      <c r="I244" t="s">
        <v>8206</v>
      </c>
      <c r="J244" t="s">
        <v>8</v>
      </c>
      <c r="K244" t="s">
        <v>8207</v>
      </c>
      <c r="L244" t="s">
        <v>8208</v>
      </c>
      <c r="M244" t="s">
        <v>6590</v>
      </c>
      <c r="N244" t="s">
        <v>12</v>
      </c>
      <c r="O244" t="str">
        <f>IFERROR(VLOOKUP(Stockout_Insure!M244,Data!C:G,5,0),"")</f>
        <v>HeadOffice</v>
      </c>
    </row>
    <row r="245" spans="1:15" x14ac:dyDescent="0.25">
      <c r="A245" t="s">
        <v>0</v>
      </c>
      <c r="B245" t="s">
        <v>0</v>
      </c>
      <c r="C245" t="s">
        <v>1</v>
      </c>
      <c r="D245" t="s">
        <v>8209</v>
      </c>
      <c r="E245" t="s">
        <v>8210</v>
      </c>
      <c r="F245" t="s">
        <v>4</v>
      </c>
      <c r="G245" t="s">
        <v>8211</v>
      </c>
      <c r="H245" t="s">
        <v>8212</v>
      </c>
      <c r="I245" t="s">
        <v>8213</v>
      </c>
      <c r="J245" t="s">
        <v>8</v>
      </c>
      <c r="K245" t="s">
        <v>8214</v>
      </c>
      <c r="L245" t="s">
        <v>8215</v>
      </c>
      <c r="M245" t="s">
        <v>6590</v>
      </c>
      <c r="N245" t="s">
        <v>12</v>
      </c>
      <c r="O245" t="str">
        <f>IFERROR(VLOOKUP(Stockout_Insure!M245,Data!C:G,5,0),"")</f>
        <v>HeadOffice</v>
      </c>
    </row>
    <row r="246" spans="1:15" x14ac:dyDescent="0.25">
      <c r="A246" t="s">
        <v>0</v>
      </c>
      <c r="B246" t="s">
        <v>0</v>
      </c>
      <c r="C246" t="s">
        <v>1</v>
      </c>
      <c r="D246" t="s">
        <v>8216</v>
      </c>
      <c r="E246" t="s">
        <v>8217</v>
      </c>
      <c r="F246" t="s">
        <v>4</v>
      </c>
      <c r="G246" t="s">
        <v>3146</v>
      </c>
      <c r="H246" t="s">
        <v>3147</v>
      </c>
      <c r="I246" t="s">
        <v>3148</v>
      </c>
      <c r="J246" t="s">
        <v>8</v>
      </c>
      <c r="K246" t="s">
        <v>8218</v>
      </c>
      <c r="L246" t="s">
        <v>8219</v>
      </c>
      <c r="M246" t="s">
        <v>6590</v>
      </c>
      <c r="N246" t="s">
        <v>12</v>
      </c>
      <c r="O246" t="str">
        <f>IFERROR(VLOOKUP(Stockout_Insure!M246,Data!C:G,5,0),"")</f>
        <v>HeadOffice</v>
      </c>
    </row>
    <row r="247" spans="1:15" x14ac:dyDescent="0.25">
      <c r="A247" t="s">
        <v>0</v>
      </c>
      <c r="B247" t="s">
        <v>0</v>
      </c>
      <c r="C247" t="s">
        <v>1</v>
      </c>
      <c r="D247" t="s">
        <v>8220</v>
      </c>
      <c r="E247" t="s">
        <v>8221</v>
      </c>
      <c r="F247" t="s">
        <v>4</v>
      </c>
      <c r="G247" t="s">
        <v>8222</v>
      </c>
      <c r="H247" t="s">
        <v>434</v>
      </c>
      <c r="I247" t="s">
        <v>435</v>
      </c>
      <c r="J247" t="s">
        <v>8</v>
      </c>
      <c r="K247" t="s">
        <v>8223</v>
      </c>
      <c r="L247" t="s">
        <v>8224</v>
      </c>
      <c r="M247" t="s">
        <v>6590</v>
      </c>
      <c r="N247" t="s">
        <v>12</v>
      </c>
      <c r="O247" t="str">
        <f>IFERROR(VLOOKUP(Stockout_Insure!M247,Data!C:G,5,0),"")</f>
        <v>HeadOffice</v>
      </c>
    </row>
    <row r="248" spans="1:15" x14ac:dyDescent="0.25">
      <c r="A248" t="s">
        <v>0</v>
      </c>
      <c r="B248" t="s">
        <v>0</v>
      </c>
      <c r="C248" t="s">
        <v>1</v>
      </c>
      <c r="D248" t="s">
        <v>8225</v>
      </c>
      <c r="E248" t="s">
        <v>8226</v>
      </c>
      <c r="F248" t="s">
        <v>4</v>
      </c>
      <c r="G248" t="s">
        <v>2015</v>
      </c>
      <c r="H248" t="s">
        <v>998</v>
      </c>
      <c r="I248" t="s">
        <v>999</v>
      </c>
      <c r="J248" t="s">
        <v>8</v>
      </c>
      <c r="K248" t="s">
        <v>8227</v>
      </c>
      <c r="L248" t="s">
        <v>8228</v>
      </c>
      <c r="M248" t="s">
        <v>6590</v>
      </c>
      <c r="N248" t="s">
        <v>12</v>
      </c>
      <c r="O248" t="str">
        <f>IFERROR(VLOOKUP(Stockout_Insure!M248,Data!C:G,5,0),"")</f>
        <v>HeadOffice</v>
      </c>
    </row>
    <row r="249" spans="1:15" x14ac:dyDescent="0.25">
      <c r="A249" t="s">
        <v>0</v>
      </c>
      <c r="B249" t="s">
        <v>0</v>
      </c>
      <c r="C249" t="s">
        <v>1</v>
      </c>
      <c r="D249" t="s">
        <v>8229</v>
      </c>
      <c r="E249" t="s">
        <v>8230</v>
      </c>
      <c r="F249" t="s">
        <v>4</v>
      </c>
      <c r="G249" t="s">
        <v>8231</v>
      </c>
      <c r="H249" t="s">
        <v>8232</v>
      </c>
      <c r="I249" t="s">
        <v>8233</v>
      </c>
      <c r="J249" t="s">
        <v>8</v>
      </c>
      <c r="K249" t="s">
        <v>8234</v>
      </c>
      <c r="L249" t="s">
        <v>8235</v>
      </c>
      <c r="M249" t="s">
        <v>6590</v>
      </c>
      <c r="N249" t="s">
        <v>12</v>
      </c>
      <c r="O249" t="str">
        <f>IFERROR(VLOOKUP(Stockout_Insure!M249,Data!C:G,5,0),"")</f>
        <v>HeadOffice</v>
      </c>
    </row>
    <row r="250" spans="1:15" x14ac:dyDescent="0.25">
      <c r="A250" t="s">
        <v>0</v>
      </c>
      <c r="B250" t="s">
        <v>0</v>
      </c>
      <c r="C250" t="s">
        <v>1</v>
      </c>
      <c r="D250" t="s">
        <v>8236</v>
      </c>
      <c r="E250" t="s">
        <v>8237</v>
      </c>
      <c r="F250" t="s">
        <v>4</v>
      </c>
      <c r="G250" t="s">
        <v>1447</v>
      </c>
      <c r="H250" t="s">
        <v>1448</v>
      </c>
      <c r="I250" t="s">
        <v>1449</v>
      </c>
      <c r="J250" t="s">
        <v>8</v>
      </c>
      <c r="K250" t="s">
        <v>8238</v>
      </c>
      <c r="L250" t="s">
        <v>8239</v>
      </c>
      <c r="M250" t="s">
        <v>6590</v>
      </c>
      <c r="N250" t="s">
        <v>12</v>
      </c>
      <c r="O250" t="str">
        <f>IFERROR(VLOOKUP(Stockout_Insure!M250,Data!C:G,5,0),"")</f>
        <v>HeadOffice</v>
      </c>
    </row>
    <row r="251" spans="1:15" x14ac:dyDescent="0.25">
      <c r="A251" t="s">
        <v>0</v>
      </c>
      <c r="B251" t="s">
        <v>0</v>
      </c>
      <c r="C251" t="s">
        <v>1</v>
      </c>
      <c r="D251" t="s">
        <v>8240</v>
      </c>
      <c r="E251" t="s">
        <v>8241</v>
      </c>
      <c r="F251" t="s">
        <v>4</v>
      </c>
      <c r="G251" t="s">
        <v>8242</v>
      </c>
      <c r="H251" t="s">
        <v>96</v>
      </c>
      <c r="I251" t="s">
        <v>97</v>
      </c>
      <c r="J251" t="s">
        <v>8</v>
      </c>
      <c r="K251" t="s">
        <v>8243</v>
      </c>
      <c r="L251" t="s">
        <v>8244</v>
      </c>
      <c r="M251" t="s">
        <v>6590</v>
      </c>
      <c r="N251" t="s">
        <v>12</v>
      </c>
      <c r="O251" t="str">
        <f>IFERROR(VLOOKUP(Stockout_Insure!M251,Data!C:G,5,0),"")</f>
        <v>HeadOffice</v>
      </c>
    </row>
    <row r="252" spans="1:15" x14ac:dyDescent="0.25">
      <c r="A252" t="s">
        <v>0</v>
      </c>
      <c r="B252" t="s">
        <v>0</v>
      </c>
      <c r="C252" t="s">
        <v>1</v>
      </c>
      <c r="D252" t="s">
        <v>8245</v>
      </c>
      <c r="E252" t="s">
        <v>8246</v>
      </c>
      <c r="F252" t="s">
        <v>4</v>
      </c>
      <c r="G252" t="s">
        <v>5397</v>
      </c>
      <c r="H252" t="s">
        <v>2978</v>
      </c>
      <c r="I252" t="s">
        <v>2979</v>
      </c>
      <c r="J252" t="s">
        <v>8</v>
      </c>
      <c r="K252" t="s">
        <v>8247</v>
      </c>
      <c r="L252" t="s">
        <v>8248</v>
      </c>
      <c r="M252" t="s">
        <v>6590</v>
      </c>
      <c r="N252" t="s">
        <v>12</v>
      </c>
      <c r="O252" t="str">
        <f>IFERROR(VLOOKUP(Stockout_Insure!M252,Data!C:G,5,0),"")</f>
        <v>HeadOffice</v>
      </c>
    </row>
    <row r="253" spans="1:15" x14ac:dyDescent="0.25">
      <c r="A253" t="s">
        <v>0</v>
      </c>
      <c r="B253" t="s">
        <v>0</v>
      </c>
      <c r="C253" t="s">
        <v>1</v>
      </c>
      <c r="D253" t="s">
        <v>8249</v>
      </c>
      <c r="E253" t="s">
        <v>8250</v>
      </c>
      <c r="F253" t="s">
        <v>4</v>
      </c>
      <c r="G253" t="s">
        <v>1970</v>
      </c>
      <c r="H253" t="s">
        <v>1971</v>
      </c>
      <c r="I253" t="s">
        <v>1972</v>
      </c>
      <c r="J253" t="s">
        <v>8</v>
      </c>
      <c r="K253" t="s">
        <v>8251</v>
      </c>
      <c r="L253" t="s">
        <v>8252</v>
      </c>
      <c r="M253" t="s">
        <v>6590</v>
      </c>
      <c r="N253" t="s">
        <v>12</v>
      </c>
      <c r="O253" t="str">
        <f>IFERROR(VLOOKUP(Stockout_Insure!M253,Data!C:G,5,0),"")</f>
        <v>HeadOffice</v>
      </c>
    </row>
    <row r="254" spans="1:15" x14ac:dyDescent="0.25">
      <c r="A254" t="s">
        <v>0</v>
      </c>
      <c r="B254" t="s">
        <v>0</v>
      </c>
      <c r="C254" t="s">
        <v>1</v>
      </c>
      <c r="D254" t="s">
        <v>8253</v>
      </c>
      <c r="E254" t="s">
        <v>8254</v>
      </c>
      <c r="F254" t="s">
        <v>4</v>
      </c>
      <c r="G254" t="s">
        <v>1675</v>
      </c>
      <c r="H254" t="s">
        <v>1676</v>
      </c>
      <c r="I254" t="s">
        <v>1677</v>
      </c>
      <c r="J254" t="s">
        <v>8</v>
      </c>
      <c r="K254" t="s">
        <v>8255</v>
      </c>
      <c r="L254" t="s">
        <v>8256</v>
      </c>
      <c r="M254" t="s">
        <v>6590</v>
      </c>
      <c r="N254" t="s">
        <v>12</v>
      </c>
      <c r="O254" t="str">
        <f>IFERROR(VLOOKUP(Stockout_Insure!M254,Data!C:G,5,0),"")</f>
        <v>HeadOffice</v>
      </c>
    </row>
    <row r="255" spans="1:15" x14ac:dyDescent="0.25">
      <c r="A255" t="s">
        <v>0</v>
      </c>
      <c r="B255" t="s">
        <v>0</v>
      </c>
      <c r="C255" t="s">
        <v>1</v>
      </c>
      <c r="D255" t="s">
        <v>8257</v>
      </c>
      <c r="E255" t="s">
        <v>8258</v>
      </c>
      <c r="F255" t="s">
        <v>4</v>
      </c>
      <c r="G255" t="s">
        <v>8242</v>
      </c>
      <c r="H255" t="s">
        <v>96</v>
      </c>
      <c r="I255" t="s">
        <v>97</v>
      </c>
      <c r="J255" t="s">
        <v>8</v>
      </c>
      <c r="K255" t="s">
        <v>8259</v>
      </c>
      <c r="L255" t="s">
        <v>8260</v>
      </c>
      <c r="M255" t="s">
        <v>6590</v>
      </c>
      <c r="N255" t="s">
        <v>12</v>
      </c>
      <c r="O255" t="str">
        <f>IFERROR(VLOOKUP(Stockout_Insure!M255,Data!C:G,5,0),"")</f>
        <v>HeadOffice</v>
      </c>
    </row>
    <row r="256" spans="1:15" x14ac:dyDescent="0.25">
      <c r="A256" t="s">
        <v>0</v>
      </c>
      <c r="B256" t="s">
        <v>0</v>
      </c>
      <c r="C256" t="s">
        <v>1</v>
      </c>
      <c r="D256" t="s">
        <v>8261</v>
      </c>
      <c r="E256" t="s">
        <v>8262</v>
      </c>
      <c r="F256" t="s">
        <v>4</v>
      </c>
      <c r="G256" t="s">
        <v>8263</v>
      </c>
      <c r="H256" t="s">
        <v>8264</v>
      </c>
      <c r="I256" t="s">
        <v>8265</v>
      </c>
      <c r="J256" t="s">
        <v>8</v>
      </c>
      <c r="K256" t="s">
        <v>8266</v>
      </c>
      <c r="L256" t="s">
        <v>8267</v>
      </c>
      <c r="M256" t="s">
        <v>6590</v>
      </c>
      <c r="N256" t="s">
        <v>12</v>
      </c>
      <c r="O256" t="str">
        <f>IFERROR(VLOOKUP(Stockout_Insure!M256,Data!C:G,5,0),"")</f>
        <v>HeadOffice</v>
      </c>
    </row>
    <row r="257" spans="1:15" x14ac:dyDescent="0.25">
      <c r="A257" t="s">
        <v>0</v>
      </c>
      <c r="B257" t="s">
        <v>0</v>
      </c>
      <c r="C257" t="s">
        <v>1</v>
      </c>
      <c r="D257" t="s">
        <v>8268</v>
      </c>
      <c r="E257" t="s">
        <v>8269</v>
      </c>
      <c r="F257" t="s">
        <v>4</v>
      </c>
      <c r="G257" t="s">
        <v>8270</v>
      </c>
      <c r="H257" t="s">
        <v>8271</v>
      </c>
      <c r="I257" t="s">
        <v>8272</v>
      </c>
      <c r="J257" t="s">
        <v>8</v>
      </c>
      <c r="K257" t="s">
        <v>8273</v>
      </c>
      <c r="L257" t="s">
        <v>8274</v>
      </c>
      <c r="M257" t="s">
        <v>6590</v>
      </c>
      <c r="N257" t="s">
        <v>12</v>
      </c>
      <c r="O257" t="str">
        <f>IFERROR(VLOOKUP(Stockout_Insure!M257,Data!C:G,5,0),"")</f>
        <v>HeadOffice</v>
      </c>
    </row>
    <row r="258" spans="1:15" x14ac:dyDescent="0.25">
      <c r="A258" t="s">
        <v>0</v>
      </c>
      <c r="B258" t="s">
        <v>0</v>
      </c>
      <c r="C258" t="s">
        <v>1</v>
      </c>
      <c r="D258" t="s">
        <v>8275</v>
      </c>
      <c r="E258" t="s">
        <v>8276</v>
      </c>
      <c r="F258" t="s">
        <v>4</v>
      </c>
      <c r="G258" t="s">
        <v>4644</v>
      </c>
      <c r="H258" t="s">
        <v>1079</v>
      </c>
      <c r="I258" t="s">
        <v>1080</v>
      </c>
      <c r="J258" t="s">
        <v>8</v>
      </c>
      <c r="K258" t="s">
        <v>8277</v>
      </c>
      <c r="L258" t="s">
        <v>8278</v>
      </c>
      <c r="M258" t="s">
        <v>6590</v>
      </c>
      <c r="N258" t="s">
        <v>12</v>
      </c>
      <c r="O258" t="str">
        <f>IFERROR(VLOOKUP(Stockout_Insure!M258,Data!C:G,5,0),"")</f>
        <v>HeadOffice</v>
      </c>
    </row>
    <row r="259" spans="1:15" x14ac:dyDescent="0.25">
      <c r="A259" t="s">
        <v>0</v>
      </c>
      <c r="B259" t="s">
        <v>0</v>
      </c>
      <c r="C259" t="s">
        <v>1</v>
      </c>
      <c r="D259" t="s">
        <v>8279</v>
      </c>
      <c r="E259" t="s">
        <v>8280</v>
      </c>
      <c r="F259" t="s">
        <v>4</v>
      </c>
      <c r="G259" t="s">
        <v>8281</v>
      </c>
      <c r="H259" t="s">
        <v>2692</v>
      </c>
      <c r="I259" t="s">
        <v>2693</v>
      </c>
      <c r="J259" t="s">
        <v>8</v>
      </c>
      <c r="K259" t="s">
        <v>8282</v>
      </c>
      <c r="L259" t="s">
        <v>8283</v>
      </c>
      <c r="M259" t="s">
        <v>6590</v>
      </c>
      <c r="N259" t="s">
        <v>12</v>
      </c>
      <c r="O259" t="str">
        <f>IFERROR(VLOOKUP(Stockout_Insure!M259,Data!C:G,5,0),"")</f>
        <v>HeadOffice</v>
      </c>
    </row>
    <row r="260" spans="1:15" x14ac:dyDescent="0.25">
      <c r="A260" t="s">
        <v>0</v>
      </c>
      <c r="B260" t="s">
        <v>0</v>
      </c>
      <c r="C260" t="s">
        <v>1</v>
      </c>
      <c r="D260" t="s">
        <v>8284</v>
      </c>
      <c r="E260" t="s">
        <v>8285</v>
      </c>
      <c r="F260" t="s">
        <v>4</v>
      </c>
      <c r="G260" t="s">
        <v>838</v>
      </c>
      <c r="H260" t="s">
        <v>839</v>
      </c>
      <c r="I260" t="s">
        <v>840</v>
      </c>
      <c r="J260" t="s">
        <v>8</v>
      </c>
      <c r="K260" t="s">
        <v>8286</v>
      </c>
      <c r="L260" t="s">
        <v>8287</v>
      </c>
      <c r="M260" t="s">
        <v>6590</v>
      </c>
      <c r="N260" t="s">
        <v>12</v>
      </c>
      <c r="O260" t="str">
        <f>IFERROR(VLOOKUP(Stockout_Insure!M260,Data!C:G,5,0),"")</f>
        <v>HeadOffice</v>
      </c>
    </row>
    <row r="261" spans="1:15" x14ac:dyDescent="0.25">
      <c r="A261" t="s">
        <v>0</v>
      </c>
      <c r="B261" t="s">
        <v>0</v>
      </c>
      <c r="C261" t="s">
        <v>1</v>
      </c>
      <c r="D261" t="s">
        <v>8288</v>
      </c>
      <c r="E261" t="s">
        <v>8289</v>
      </c>
      <c r="F261" t="s">
        <v>4</v>
      </c>
      <c r="G261" t="s">
        <v>8290</v>
      </c>
      <c r="H261" t="s">
        <v>2985</v>
      </c>
      <c r="I261" t="s">
        <v>2986</v>
      </c>
      <c r="J261" t="s">
        <v>8</v>
      </c>
      <c r="K261" t="s">
        <v>8291</v>
      </c>
      <c r="L261" t="s">
        <v>8292</v>
      </c>
      <c r="M261" t="s">
        <v>6590</v>
      </c>
      <c r="N261" t="s">
        <v>12</v>
      </c>
      <c r="O261" t="str">
        <f>IFERROR(VLOOKUP(Stockout_Insure!M261,Data!C:G,5,0),"")</f>
        <v>HeadOffice</v>
      </c>
    </row>
    <row r="262" spans="1:15" x14ac:dyDescent="0.25">
      <c r="A262" t="s">
        <v>0</v>
      </c>
      <c r="B262" t="s">
        <v>0</v>
      </c>
      <c r="C262" t="s">
        <v>1</v>
      </c>
      <c r="D262" t="s">
        <v>8293</v>
      </c>
      <c r="E262" t="s">
        <v>8294</v>
      </c>
      <c r="F262" t="s">
        <v>4</v>
      </c>
      <c r="G262" t="s">
        <v>4294</v>
      </c>
      <c r="H262" t="s">
        <v>4295</v>
      </c>
      <c r="I262" t="s">
        <v>4296</v>
      </c>
      <c r="J262" t="s">
        <v>8</v>
      </c>
      <c r="K262" t="s">
        <v>8295</v>
      </c>
      <c r="L262" t="s">
        <v>8296</v>
      </c>
      <c r="M262" t="s">
        <v>6590</v>
      </c>
      <c r="N262" t="s">
        <v>12</v>
      </c>
      <c r="O262" t="str">
        <f>IFERROR(VLOOKUP(Stockout_Insure!M262,Data!C:G,5,0),"")</f>
        <v>HeadOffice</v>
      </c>
    </row>
    <row r="263" spans="1:15" x14ac:dyDescent="0.25">
      <c r="A263" t="s">
        <v>0</v>
      </c>
      <c r="B263" t="s">
        <v>0</v>
      </c>
      <c r="C263" t="s">
        <v>1</v>
      </c>
      <c r="D263" t="s">
        <v>8297</v>
      </c>
      <c r="E263" t="s">
        <v>8298</v>
      </c>
      <c r="F263" t="s">
        <v>4</v>
      </c>
      <c r="G263" t="s">
        <v>1534</v>
      </c>
      <c r="H263" t="s">
        <v>1535</v>
      </c>
      <c r="I263" t="s">
        <v>1536</v>
      </c>
      <c r="J263" t="s">
        <v>8</v>
      </c>
      <c r="K263" t="s">
        <v>8299</v>
      </c>
      <c r="L263" t="s">
        <v>8300</v>
      </c>
      <c r="M263" t="s">
        <v>6590</v>
      </c>
      <c r="N263" t="s">
        <v>12</v>
      </c>
      <c r="O263" t="str">
        <f>IFERROR(VLOOKUP(Stockout_Insure!M263,Data!C:G,5,0),"")</f>
        <v>HeadOffice</v>
      </c>
    </row>
    <row r="264" spans="1:15" x14ac:dyDescent="0.25">
      <c r="A264" t="s">
        <v>0</v>
      </c>
      <c r="B264" t="s">
        <v>0</v>
      </c>
      <c r="C264" t="s">
        <v>1</v>
      </c>
      <c r="D264" t="s">
        <v>8301</v>
      </c>
      <c r="E264" t="s">
        <v>8302</v>
      </c>
      <c r="F264" t="s">
        <v>4</v>
      </c>
      <c r="G264" t="s">
        <v>1468</v>
      </c>
      <c r="H264" t="s">
        <v>1469</v>
      </c>
      <c r="I264" t="s">
        <v>1470</v>
      </c>
      <c r="J264" t="s">
        <v>8</v>
      </c>
      <c r="K264" t="s">
        <v>8303</v>
      </c>
      <c r="L264" t="s">
        <v>8304</v>
      </c>
      <c r="M264" t="s">
        <v>6590</v>
      </c>
      <c r="N264" t="s">
        <v>12</v>
      </c>
      <c r="O264" t="str">
        <f>IFERROR(VLOOKUP(Stockout_Insure!M264,Data!C:G,5,0),"")</f>
        <v>HeadOffice</v>
      </c>
    </row>
    <row r="265" spans="1:15" x14ac:dyDescent="0.25">
      <c r="A265" t="s">
        <v>0</v>
      </c>
      <c r="B265" t="s">
        <v>0</v>
      </c>
      <c r="C265" t="s">
        <v>1</v>
      </c>
      <c r="D265" t="s">
        <v>8305</v>
      </c>
      <c r="E265" t="s">
        <v>8306</v>
      </c>
      <c r="F265" t="s">
        <v>4</v>
      </c>
      <c r="G265" t="s">
        <v>8307</v>
      </c>
      <c r="H265" t="s">
        <v>2692</v>
      </c>
      <c r="I265" t="s">
        <v>2693</v>
      </c>
      <c r="J265" t="s">
        <v>8</v>
      </c>
      <c r="K265" t="s">
        <v>8308</v>
      </c>
      <c r="L265" t="s">
        <v>8309</v>
      </c>
      <c r="M265" t="s">
        <v>6590</v>
      </c>
      <c r="N265" t="s">
        <v>12</v>
      </c>
      <c r="O265" t="str">
        <f>IFERROR(VLOOKUP(Stockout_Insure!M265,Data!C:G,5,0),"")</f>
        <v>HeadOffice</v>
      </c>
    </row>
    <row r="266" spans="1:15" x14ac:dyDescent="0.25">
      <c r="A266" t="s">
        <v>0</v>
      </c>
      <c r="B266" t="s">
        <v>0</v>
      </c>
      <c r="C266" t="s">
        <v>1</v>
      </c>
      <c r="D266" t="s">
        <v>8310</v>
      </c>
      <c r="E266" t="s">
        <v>8311</v>
      </c>
      <c r="F266" t="s">
        <v>4</v>
      </c>
      <c r="G266" t="s">
        <v>426</v>
      </c>
      <c r="H266" t="s">
        <v>427</v>
      </c>
      <c r="I266" t="s">
        <v>428</v>
      </c>
      <c r="J266" t="s">
        <v>8</v>
      </c>
      <c r="K266" t="s">
        <v>8312</v>
      </c>
      <c r="L266" t="s">
        <v>8313</v>
      </c>
      <c r="M266" t="s">
        <v>6590</v>
      </c>
      <c r="N266" t="s">
        <v>12</v>
      </c>
      <c r="O266" t="str">
        <f>IFERROR(VLOOKUP(Stockout_Insure!M266,Data!C:G,5,0),"")</f>
        <v>HeadOffice</v>
      </c>
    </row>
    <row r="267" spans="1:15" x14ac:dyDescent="0.25">
      <c r="A267" t="s">
        <v>0</v>
      </c>
      <c r="B267" t="s">
        <v>0</v>
      </c>
      <c r="C267" t="s">
        <v>1</v>
      </c>
      <c r="D267" t="s">
        <v>8314</v>
      </c>
      <c r="E267" t="s">
        <v>8315</v>
      </c>
      <c r="F267" t="s">
        <v>4</v>
      </c>
      <c r="G267" t="s">
        <v>7639</v>
      </c>
      <c r="H267" t="s">
        <v>7626</v>
      </c>
      <c r="I267" t="s">
        <v>7627</v>
      </c>
      <c r="J267" t="s">
        <v>8</v>
      </c>
      <c r="K267" t="s">
        <v>8316</v>
      </c>
      <c r="L267" t="s">
        <v>8317</v>
      </c>
      <c r="M267" t="s">
        <v>8318</v>
      </c>
      <c r="N267" t="s">
        <v>12</v>
      </c>
      <c r="O267" t="str">
        <f>IFERROR(VLOOKUP(Stockout_Insure!M267,Data!C:G,5,0),"")</f>
        <v>Out 5 : East</v>
      </c>
    </row>
    <row r="268" spans="1:15" x14ac:dyDescent="0.25">
      <c r="A268" t="s">
        <v>0</v>
      </c>
      <c r="B268" t="s">
        <v>0</v>
      </c>
      <c r="C268" t="s">
        <v>1</v>
      </c>
      <c r="D268" t="s">
        <v>8319</v>
      </c>
      <c r="E268" t="s">
        <v>8320</v>
      </c>
      <c r="F268" t="s">
        <v>4</v>
      </c>
      <c r="G268" t="s">
        <v>7349</v>
      </c>
      <c r="H268" t="s">
        <v>64</v>
      </c>
      <c r="I268" t="s">
        <v>7312</v>
      </c>
      <c r="J268" t="s">
        <v>8</v>
      </c>
      <c r="K268" t="s">
        <v>8321</v>
      </c>
      <c r="L268" t="s">
        <v>8322</v>
      </c>
      <c r="M268" t="s">
        <v>8323</v>
      </c>
      <c r="N268" t="s">
        <v>12</v>
      </c>
      <c r="O268" t="str">
        <f>IFERROR(VLOOKUP(Stockout_Insure!M268,Data!C:G,5,0),"")</f>
        <v>Out 1 : North</v>
      </c>
    </row>
    <row r="269" spans="1:15" x14ac:dyDescent="0.25">
      <c r="A269" t="s">
        <v>0</v>
      </c>
      <c r="B269" t="s">
        <v>0</v>
      </c>
      <c r="C269" t="s">
        <v>1</v>
      </c>
      <c r="D269" t="s">
        <v>8324</v>
      </c>
      <c r="E269" t="s">
        <v>8325</v>
      </c>
      <c r="F269" t="s">
        <v>4</v>
      </c>
      <c r="G269" t="s">
        <v>7353</v>
      </c>
      <c r="H269" t="s">
        <v>64</v>
      </c>
      <c r="I269" t="s">
        <v>7312</v>
      </c>
      <c r="J269" t="s">
        <v>8</v>
      </c>
      <c r="K269" t="s">
        <v>8326</v>
      </c>
      <c r="L269" t="s">
        <v>4062</v>
      </c>
      <c r="M269" t="s">
        <v>8327</v>
      </c>
      <c r="N269" t="s">
        <v>12</v>
      </c>
      <c r="O269" t="str">
        <f>IFERROR(VLOOKUP(Stockout_Insure!M269,Data!C:G,5,0),"")</f>
        <v>Zone A1 - นุ๊ก</v>
      </c>
    </row>
    <row r="270" spans="1:15" x14ac:dyDescent="0.25">
      <c r="A270" t="s">
        <v>0</v>
      </c>
      <c r="B270" t="s">
        <v>0</v>
      </c>
      <c r="C270" t="s">
        <v>1</v>
      </c>
      <c r="D270" t="s">
        <v>8328</v>
      </c>
      <c r="E270" t="s">
        <v>8329</v>
      </c>
      <c r="F270" t="s">
        <v>4</v>
      </c>
      <c r="G270" t="s">
        <v>7317</v>
      </c>
      <c r="H270" t="s">
        <v>64</v>
      </c>
      <c r="I270" t="s">
        <v>7312</v>
      </c>
      <c r="J270" t="s">
        <v>8</v>
      </c>
      <c r="K270" t="s">
        <v>8330</v>
      </c>
      <c r="L270" t="s">
        <v>4126</v>
      </c>
      <c r="M270" t="s">
        <v>1473</v>
      </c>
      <c r="N270" t="s">
        <v>12</v>
      </c>
      <c r="O270" t="str">
        <f>IFERROR(VLOOKUP(Stockout_Insure!M270,Data!C:G,5,0),"")</f>
        <v>Pantip - ไก่</v>
      </c>
    </row>
    <row r="271" spans="1:15" x14ac:dyDescent="0.25">
      <c r="A271" t="s">
        <v>0</v>
      </c>
      <c r="B271" t="s">
        <v>0</v>
      </c>
      <c r="C271" t="s">
        <v>1</v>
      </c>
      <c r="D271" t="s">
        <v>8331</v>
      </c>
      <c r="E271" t="s">
        <v>8332</v>
      </c>
      <c r="F271" t="s">
        <v>4</v>
      </c>
      <c r="G271" t="s">
        <v>7317</v>
      </c>
      <c r="H271" t="s">
        <v>64</v>
      </c>
      <c r="I271" t="s">
        <v>7312</v>
      </c>
      <c r="J271" t="s">
        <v>8</v>
      </c>
      <c r="K271" t="s">
        <v>8333</v>
      </c>
      <c r="L271" t="s">
        <v>8334</v>
      </c>
      <c r="M271" t="s">
        <v>2825</v>
      </c>
      <c r="N271" t="s">
        <v>12</v>
      </c>
      <c r="O271" t="str">
        <f>IFERROR(VLOOKUP(Stockout_Insure!M271,Data!C:G,5,0),"")</f>
        <v>Out 3: Northeast</v>
      </c>
    </row>
    <row r="272" spans="1:15" x14ac:dyDescent="0.25">
      <c r="A272" t="s">
        <v>0</v>
      </c>
      <c r="B272" t="s">
        <v>0</v>
      </c>
      <c r="C272" t="s">
        <v>1</v>
      </c>
      <c r="D272" t="s">
        <v>8335</v>
      </c>
      <c r="E272" t="s">
        <v>8336</v>
      </c>
      <c r="F272" t="s">
        <v>4</v>
      </c>
      <c r="G272" t="s">
        <v>7349</v>
      </c>
      <c r="H272" t="s">
        <v>64</v>
      </c>
      <c r="I272" t="s">
        <v>7312</v>
      </c>
      <c r="J272" t="s">
        <v>8</v>
      </c>
      <c r="K272" t="s">
        <v>8337</v>
      </c>
      <c r="L272" t="s">
        <v>2854</v>
      </c>
      <c r="M272" t="s">
        <v>4290</v>
      </c>
      <c r="N272" t="s">
        <v>12</v>
      </c>
      <c r="O272" t="str">
        <f>IFERROR(VLOOKUP(Stockout_Insure!M272,Data!C:G,5,0),"")</f>
        <v>Out 1 : North</v>
      </c>
    </row>
    <row r="273" spans="1:15" x14ac:dyDescent="0.25">
      <c r="A273" t="s">
        <v>0</v>
      </c>
      <c r="B273" t="s">
        <v>0</v>
      </c>
      <c r="C273" t="s">
        <v>1</v>
      </c>
      <c r="D273" t="s">
        <v>8338</v>
      </c>
      <c r="E273" t="s">
        <v>8339</v>
      </c>
      <c r="F273" t="s">
        <v>4</v>
      </c>
      <c r="G273" t="s">
        <v>7330</v>
      </c>
      <c r="H273" t="s">
        <v>64</v>
      </c>
      <c r="I273" t="s">
        <v>7312</v>
      </c>
      <c r="J273" t="s">
        <v>8</v>
      </c>
      <c r="K273" t="s">
        <v>8340</v>
      </c>
      <c r="L273" t="s">
        <v>8341</v>
      </c>
      <c r="M273" t="s">
        <v>2782</v>
      </c>
      <c r="N273" t="s">
        <v>12</v>
      </c>
      <c r="O273" t="str">
        <f>IFERROR(VLOOKUP(Stockout_Insure!M273,Data!C:G,5,0),"")</f>
        <v>Out 1 : North</v>
      </c>
    </row>
    <row r="274" spans="1:15" x14ac:dyDescent="0.25">
      <c r="A274" t="s">
        <v>0</v>
      </c>
      <c r="B274" t="s">
        <v>0</v>
      </c>
      <c r="C274" t="s">
        <v>1</v>
      </c>
      <c r="D274" t="s">
        <v>8342</v>
      </c>
      <c r="E274" t="s">
        <v>8343</v>
      </c>
      <c r="F274" t="s">
        <v>4</v>
      </c>
      <c r="G274" t="s">
        <v>7311</v>
      </c>
      <c r="H274" t="s">
        <v>64</v>
      </c>
      <c r="I274" t="s">
        <v>7312</v>
      </c>
      <c r="J274" t="s">
        <v>8</v>
      </c>
      <c r="K274" t="s">
        <v>8344</v>
      </c>
      <c r="L274" t="s">
        <v>1539</v>
      </c>
      <c r="M274" t="s">
        <v>8345</v>
      </c>
      <c r="N274" t="s">
        <v>12</v>
      </c>
      <c r="O274" t="str">
        <f>IFERROR(VLOOKUP(Stockout_Insure!M274,Data!C:G,5,0),"")</f>
        <v>Out 2 : Mid</v>
      </c>
    </row>
    <row r="275" spans="1:15" x14ac:dyDescent="0.25">
      <c r="A275" t="s">
        <v>0</v>
      </c>
      <c r="B275" t="s">
        <v>0</v>
      </c>
      <c r="C275" t="s">
        <v>1</v>
      </c>
      <c r="D275" t="s">
        <v>8346</v>
      </c>
      <c r="E275" t="s">
        <v>8347</v>
      </c>
      <c r="F275" t="s">
        <v>4</v>
      </c>
      <c r="G275" t="s">
        <v>7311</v>
      </c>
      <c r="H275" t="s">
        <v>64</v>
      </c>
      <c r="I275" t="s">
        <v>7312</v>
      </c>
      <c r="J275" t="s">
        <v>8</v>
      </c>
      <c r="K275" t="s">
        <v>8348</v>
      </c>
      <c r="L275" t="s">
        <v>4133</v>
      </c>
      <c r="M275" t="s">
        <v>8349</v>
      </c>
      <c r="N275" t="s">
        <v>12</v>
      </c>
      <c r="O275" t="str">
        <f>IFERROR(VLOOKUP(Stockout_Insure!M275,Data!C:G,5,0),"")</f>
        <v>Out 5 : East</v>
      </c>
    </row>
    <row r="276" spans="1:15" x14ac:dyDescent="0.25">
      <c r="A276" t="s">
        <v>0</v>
      </c>
      <c r="B276" t="s">
        <v>0</v>
      </c>
      <c r="C276" t="s">
        <v>1</v>
      </c>
      <c r="D276" t="s">
        <v>8350</v>
      </c>
      <c r="E276" t="s">
        <v>8351</v>
      </c>
      <c r="F276" t="s">
        <v>4</v>
      </c>
      <c r="G276" t="s">
        <v>7349</v>
      </c>
      <c r="H276" t="s">
        <v>64</v>
      </c>
      <c r="I276" t="s">
        <v>7312</v>
      </c>
      <c r="J276" t="s">
        <v>8</v>
      </c>
      <c r="K276" t="s">
        <v>8352</v>
      </c>
      <c r="L276" t="s">
        <v>2616</v>
      </c>
      <c r="M276" t="s">
        <v>6731</v>
      </c>
      <c r="N276" t="s">
        <v>12</v>
      </c>
      <c r="O276" t="str">
        <f>IFERROR(VLOOKUP(Stockout_Insure!M276,Data!C:G,5,0),"")</f>
        <v>Pantip - ไก่</v>
      </c>
    </row>
    <row r="277" spans="1:15" x14ac:dyDescent="0.25">
      <c r="A277" t="s">
        <v>0</v>
      </c>
      <c r="B277" t="s">
        <v>0</v>
      </c>
      <c r="C277" t="s">
        <v>1</v>
      </c>
      <c r="D277" t="s">
        <v>8353</v>
      </c>
      <c r="E277" t="s">
        <v>8354</v>
      </c>
      <c r="F277" t="s">
        <v>4</v>
      </c>
      <c r="G277" t="s">
        <v>7311</v>
      </c>
      <c r="H277" t="s">
        <v>64</v>
      </c>
      <c r="I277" t="s">
        <v>7312</v>
      </c>
      <c r="J277" t="s">
        <v>8</v>
      </c>
      <c r="K277" t="s">
        <v>8355</v>
      </c>
      <c r="L277" t="s">
        <v>7869</v>
      </c>
      <c r="M277" t="s">
        <v>8356</v>
      </c>
      <c r="N277" t="s">
        <v>12</v>
      </c>
      <c r="O277" t="str">
        <f>IFERROR(VLOOKUP(Stockout_Insure!M277,Data!C:G,5,0),"")</f>
        <v>Out 5 : East</v>
      </c>
    </row>
    <row r="278" spans="1:15" x14ac:dyDescent="0.25">
      <c r="A278" t="s">
        <v>0</v>
      </c>
      <c r="B278" t="s">
        <v>0</v>
      </c>
      <c r="C278" t="s">
        <v>1</v>
      </c>
      <c r="D278" t="s">
        <v>8357</v>
      </c>
      <c r="E278" t="s">
        <v>8358</v>
      </c>
      <c r="F278" t="s">
        <v>4</v>
      </c>
      <c r="G278" t="s">
        <v>7330</v>
      </c>
      <c r="H278" t="s">
        <v>64</v>
      </c>
      <c r="I278" t="s">
        <v>7312</v>
      </c>
      <c r="J278" t="s">
        <v>8</v>
      </c>
      <c r="K278" t="s">
        <v>8359</v>
      </c>
      <c r="L278" t="s">
        <v>7514</v>
      </c>
      <c r="M278" t="s">
        <v>5296</v>
      </c>
      <c r="N278" t="s">
        <v>12</v>
      </c>
      <c r="O278" t="str">
        <f>IFERROR(VLOOKUP(Stockout_Insure!M278,Data!C:G,5,0),"")</f>
        <v>Out 2 : Mid</v>
      </c>
    </row>
    <row r="279" spans="1:15" x14ac:dyDescent="0.25">
      <c r="A279" t="s">
        <v>0</v>
      </c>
      <c r="B279" t="s">
        <v>0</v>
      </c>
      <c r="C279" t="s">
        <v>1</v>
      </c>
      <c r="D279" t="s">
        <v>8360</v>
      </c>
      <c r="E279" t="s">
        <v>8361</v>
      </c>
      <c r="F279" t="s">
        <v>4</v>
      </c>
      <c r="G279" t="s">
        <v>7311</v>
      </c>
      <c r="H279" t="s">
        <v>64</v>
      </c>
      <c r="I279" t="s">
        <v>7312</v>
      </c>
      <c r="J279" t="s">
        <v>8</v>
      </c>
      <c r="K279" t="s">
        <v>8362</v>
      </c>
      <c r="L279" t="s">
        <v>1028</v>
      </c>
      <c r="M279" t="s">
        <v>8363</v>
      </c>
      <c r="N279" t="s">
        <v>12</v>
      </c>
      <c r="O279" t="str">
        <f>IFERROR(VLOOKUP(Stockout_Insure!M279,Data!C:G,5,0),"")</f>
        <v>Zone A1 - นุ๊ก</v>
      </c>
    </row>
    <row r="280" spans="1:15" x14ac:dyDescent="0.25">
      <c r="A280" t="s">
        <v>0</v>
      </c>
      <c r="B280" t="s">
        <v>0</v>
      </c>
      <c r="C280" t="s">
        <v>1</v>
      </c>
      <c r="D280" t="s">
        <v>8364</v>
      </c>
      <c r="E280" t="s">
        <v>8365</v>
      </c>
      <c r="F280" t="s">
        <v>4</v>
      </c>
      <c r="G280" t="s">
        <v>7311</v>
      </c>
      <c r="H280" t="s">
        <v>64</v>
      </c>
      <c r="I280" t="s">
        <v>7312</v>
      </c>
      <c r="J280" t="s">
        <v>8</v>
      </c>
      <c r="K280" t="s">
        <v>8366</v>
      </c>
      <c r="L280" t="s">
        <v>7858</v>
      </c>
      <c r="M280" t="s">
        <v>473</v>
      </c>
      <c r="N280" t="s">
        <v>12</v>
      </c>
      <c r="O280" t="str">
        <f>IFERROR(VLOOKUP(Stockout_Insure!M280,Data!C:G,5,0),"")</f>
        <v>Out 2 : Mid</v>
      </c>
    </row>
    <row r="281" spans="1:15" x14ac:dyDescent="0.25">
      <c r="A281" t="s">
        <v>0</v>
      </c>
      <c r="B281" t="s">
        <v>0</v>
      </c>
      <c r="C281" t="s">
        <v>1</v>
      </c>
      <c r="D281" t="s">
        <v>8367</v>
      </c>
      <c r="E281" t="s">
        <v>8368</v>
      </c>
      <c r="F281" t="s">
        <v>4</v>
      </c>
      <c r="G281" t="s">
        <v>7330</v>
      </c>
      <c r="H281" t="s">
        <v>64</v>
      </c>
      <c r="I281" t="s">
        <v>7312</v>
      </c>
      <c r="J281" t="s">
        <v>8</v>
      </c>
      <c r="K281" t="s">
        <v>8369</v>
      </c>
      <c r="L281" t="s">
        <v>4133</v>
      </c>
      <c r="M281" t="s">
        <v>3236</v>
      </c>
      <c r="N281" t="s">
        <v>12</v>
      </c>
      <c r="O281" t="str">
        <f>IFERROR(VLOOKUP(Stockout_Insure!M281,Data!C:G,5,0),"")</f>
        <v>Zone B1 - บังรี่</v>
      </c>
    </row>
    <row r="282" spans="1:15" x14ac:dyDescent="0.25">
      <c r="A282" t="s">
        <v>0</v>
      </c>
      <c r="B282" t="s">
        <v>0</v>
      </c>
      <c r="C282" t="s">
        <v>1</v>
      </c>
      <c r="D282" t="s">
        <v>8370</v>
      </c>
      <c r="E282" t="s">
        <v>8371</v>
      </c>
      <c r="F282" t="s">
        <v>4</v>
      </c>
      <c r="G282" t="s">
        <v>7330</v>
      </c>
      <c r="H282" t="s">
        <v>64</v>
      </c>
      <c r="I282" t="s">
        <v>7312</v>
      </c>
      <c r="J282" t="s">
        <v>8</v>
      </c>
      <c r="K282" t="s">
        <v>8372</v>
      </c>
      <c r="L282" t="s">
        <v>7403</v>
      </c>
      <c r="M282" t="s">
        <v>7646</v>
      </c>
      <c r="N282" t="s">
        <v>12</v>
      </c>
      <c r="O282" t="str">
        <f>IFERROR(VLOOKUP(Stockout_Insure!M282,Data!C:G,5,0),"")</f>
        <v>Zone C1 - ทูรย์</v>
      </c>
    </row>
    <row r="283" spans="1:15" x14ac:dyDescent="0.25">
      <c r="A283" t="s">
        <v>0</v>
      </c>
      <c r="B283" t="s">
        <v>0</v>
      </c>
      <c r="C283" t="s">
        <v>1</v>
      </c>
      <c r="D283" t="s">
        <v>8373</v>
      </c>
      <c r="E283" t="s">
        <v>8374</v>
      </c>
      <c r="F283" t="s">
        <v>4</v>
      </c>
      <c r="G283" t="s">
        <v>7349</v>
      </c>
      <c r="H283" t="s">
        <v>64</v>
      </c>
      <c r="I283" t="s">
        <v>7312</v>
      </c>
      <c r="J283" t="s">
        <v>8</v>
      </c>
      <c r="K283" t="s">
        <v>8375</v>
      </c>
      <c r="L283" t="s">
        <v>8376</v>
      </c>
      <c r="M283" t="s">
        <v>3961</v>
      </c>
      <c r="N283" t="s">
        <v>12</v>
      </c>
      <c r="O283" t="str">
        <f>IFERROR(VLOOKUP(Stockout_Insure!M283,Data!C:G,5,0),"")</f>
        <v>Out 3: Northeast</v>
      </c>
    </row>
    <row r="284" spans="1:15" x14ac:dyDescent="0.25">
      <c r="A284" t="s">
        <v>0</v>
      </c>
      <c r="B284" t="s">
        <v>0</v>
      </c>
      <c r="C284" t="s">
        <v>1</v>
      </c>
      <c r="D284" t="s">
        <v>8377</v>
      </c>
      <c r="E284" t="s">
        <v>8378</v>
      </c>
      <c r="F284" t="s">
        <v>4</v>
      </c>
      <c r="G284" t="s">
        <v>7326</v>
      </c>
      <c r="H284" t="s">
        <v>64</v>
      </c>
      <c r="I284" t="s">
        <v>7312</v>
      </c>
      <c r="J284" t="s">
        <v>8</v>
      </c>
      <c r="K284" t="s">
        <v>8379</v>
      </c>
      <c r="L284" t="s">
        <v>535</v>
      </c>
      <c r="M284" t="s">
        <v>7810</v>
      </c>
      <c r="N284" t="s">
        <v>12</v>
      </c>
      <c r="O284" t="str">
        <f>IFERROR(VLOOKUP(Stockout_Insure!M284,Data!C:G,5,0),"")</f>
        <v>Zone C1 - ทูรย์</v>
      </c>
    </row>
    <row r="285" spans="1:15" x14ac:dyDescent="0.25">
      <c r="A285" t="s">
        <v>0</v>
      </c>
      <c r="B285" t="s">
        <v>0</v>
      </c>
      <c r="C285" t="s">
        <v>1</v>
      </c>
      <c r="D285" t="s">
        <v>8380</v>
      </c>
      <c r="E285" t="s">
        <v>8381</v>
      </c>
      <c r="F285" t="s">
        <v>4</v>
      </c>
      <c r="G285" t="s">
        <v>7311</v>
      </c>
      <c r="H285" t="s">
        <v>64</v>
      </c>
      <c r="I285" t="s">
        <v>7312</v>
      </c>
      <c r="J285" t="s">
        <v>8</v>
      </c>
      <c r="K285" t="s">
        <v>8382</v>
      </c>
      <c r="L285" t="s">
        <v>291</v>
      </c>
      <c r="M285" t="s">
        <v>5909</v>
      </c>
      <c r="N285" t="s">
        <v>12</v>
      </c>
      <c r="O285" t="str">
        <f>IFERROR(VLOOKUP(Stockout_Insure!M285,Data!C:G,5,0),"")</f>
        <v>Out 4 : South</v>
      </c>
    </row>
    <row r="286" spans="1:15" x14ac:dyDescent="0.25">
      <c r="A286" t="s">
        <v>0</v>
      </c>
      <c r="B286" t="s">
        <v>0</v>
      </c>
      <c r="C286" t="s">
        <v>1</v>
      </c>
      <c r="D286" t="s">
        <v>8383</v>
      </c>
      <c r="E286" t="s">
        <v>8384</v>
      </c>
      <c r="F286" t="s">
        <v>4</v>
      </c>
      <c r="G286" t="s">
        <v>7296</v>
      </c>
      <c r="H286" t="s">
        <v>64</v>
      </c>
      <c r="I286" t="s">
        <v>7297</v>
      </c>
      <c r="J286" t="s">
        <v>8</v>
      </c>
      <c r="K286" t="s">
        <v>8385</v>
      </c>
      <c r="L286" t="s">
        <v>279</v>
      </c>
      <c r="M286" t="s">
        <v>8386</v>
      </c>
      <c r="N286" t="s">
        <v>12</v>
      </c>
      <c r="O286" t="str">
        <f>IFERROR(VLOOKUP(Stockout_Insure!M286,Data!C:G,5,0),"")</f>
        <v>Out 3 : Northeast</v>
      </c>
    </row>
    <row r="287" spans="1:15" x14ac:dyDescent="0.25">
      <c r="A287" t="s">
        <v>0</v>
      </c>
      <c r="B287" t="s">
        <v>0</v>
      </c>
      <c r="C287" t="s">
        <v>1</v>
      </c>
      <c r="D287" t="s">
        <v>8387</v>
      </c>
      <c r="E287" t="s">
        <v>8388</v>
      </c>
      <c r="F287" t="s">
        <v>4</v>
      </c>
      <c r="G287" t="s">
        <v>7296</v>
      </c>
      <c r="H287" t="s">
        <v>64</v>
      </c>
      <c r="I287" t="s">
        <v>7297</v>
      </c>
      <c r="J287" t="s">
        <v>8</v>
      </c>
      <c r="K287" t="s">
        <v>8389</v>
      </c>
      <c r="L287" t="s">
        <v>8390</v>
      </c>
      <c r="M287" t="s">
        <v>4937</v>
      </c>
      <c r="N287" t="s">
        <v>12</v>
      </c>
      <c r="O287" t="str">
        <f>IFERROR(VLOOKUP(Stockout_Insure!M287,Data!C:G,5,0),"")</f>
        <v>Out 2 : Mid</v>
      </c>
    </row>
    <row r="288" spans="1:15" x14ac:dyDescent="0.25">
      <c r="A288" t="s">
        <v>0</v>
      </c>
      <c r="B288" t="s">
        <v>0</v>
      </c>
      <c r="C288" t="s">
        <v>1</v>
      </c>
      <c r="D288" t="s">
        <v>8391</v>
      </c>
      <c r="E288" t="s">
        <v>8392</v>
      </c>
      <c r="F288" t="s">
        <v>4</v>
      </c>
      <c r="G288" t="s">
        <v>7306</v>
      </c>
      <c r="H288" t="s">
        <v>64</v>
      </c>
      <c r="I288" t="s">
        <v>7297</v>
      </c>
      <c r="J288" t="s">
        <v>8</v>
      </c>
      <c r="K288" t="s">
        <v>8393</v>
      </c>
      <c r="L288" t="s">
        <v>8394</v>
      </c>
      <c r="M288" t="s">
        <v>8395</v>
      </c>
      <c r="N288" t="s">
        <v>12</v>
      </c>
      <c r="O288" t="str">
        <f>IFERROR(VLOOKUP(Stockout_Insure!M288,Data!C:G,5,0),"")</f>
        <v>Zone E1 - อ๊อฟ</v>
      </c>
    </row>
    <row r="289" spans="1:15" x14ac:dyDescent="0.25">
      <c r="A289" t="s">
        <v>0</v>
      </c>
      <c r="B289" t="s">
        <v>0</v>
      </c>
      <c r="C289" t="s">
        <v>1</v>
      </c>
      <c r="D289" t="s">
        <v>8396</v>
      </c>
      <c r="E289" t="s">
        <v>8397</v>
      </c>
      <c r="F289" t="s">
        <v>4</v>
      </c>
      <c r="G289" t="s">
        <v>7390</v>
      </c>
      <c r="H289" t="s">
        <v>64</v>
      </c>
      <c r="I289" t="s">
        <v>7297</v>
      </c>
      <c r="J289" t="s">
        <v>8</v>
      </c>
      <c r="K289" t="s">
        <v>8398</v>
      </c>
      <c r="L289" t="s">
        <v>7902</v>
      </c>
      <c r="M289" t="s">
        <v>1987</v>
      </c>
      <c r="N289" t="s">
        <v>12</v>
      </c>
      <c r="O289" t="str">
        <f>IFERROR(VLOOKUP(Stockout_Insure!M289,Data!C:G,5,0),"")</f>
        <v>Out 1 : North</v>
      </c>
    </row>
    <row r="290" spans="1:15" x14ac:dyDescent="0.25">
      <c r="A290" t="s">
        <v>0</v>
      </c>
      <c r="B290" t="s">
        <v>0</v>
      </c>
      <c r="C290" t="s">
        <v>1</v>
      </c>
      <c r="D290" t="s">
        <v>8399</v>
      </c>
      <c r="E290" t="s">
        <v>8400</v>
      </c>
      <c r="F290" t="s">
        <v>4</v>
      </c>
      <c r="G290" t="s">
        <v>7378</v>
      </c>
      <c r="H290" t="s">
        <v>64</v>
      </c>
      <c r="I290" t="s">
        <v>7297</v>
      </c>
      <c r="J290" t="s">
        <v>8</v>
      </c>
      <c r="K290" t="s">
        <v>8401</v>
      </c>
      <c r="L290" t="s">
        <v>8402</v>
      </c>
      <c r="M290" t="s">
        <v>1539</v>
      </c>
      <c r="N290" t="s">
        <v>12</v>
      </c>
      <c r="O290" t="str">
        <f>IFERROR(VLOOKUP(Stockout_Insure!M290,Data!C:G,5,0),"")</f>
        <v>Zone A1 - นุ๊ก</v>
      </c>
    </row>
    <row r="291" spans="1:15" x14ac:dyDescent="0.25">
      <c r="A291" t="s">
        <v>0</v>
      </c>
      <c r="B291" t="s">
        <v>0</v>
      </c>
      <c r="C291" t="s">
        <v>1</v>
      </c>
      <c r="D291" t="s">
        <v>8403</v>
      </c>
      <c r="E291" t="s">
        <v>8404</v>
      </c>
      <c r="F291" t="s">
        <v>4</v>
      </c>
      <c r="G291" t="s">
        <v>7306</v>
      </c>
      <c r="H291" t="s">
        <v>64</v>
      </c>
      <c r="I291" t="s">
        <v>7297</v>
      </c>
      <c r="J291" t="s">
        <v>8</v>
      </c>
      <c r="K291" t="s">
        <v>8405</v>
      </c>
      <c r="L291" t="s">
        <v>8406</v>
      </c>
      <c r="M291" t="s">
        <v>7895</v>
      </c>
      <c r="N291" t="s">
        <v>12</v>
      </c>
      <c r="O291" t="str">
        <f>IFERROR(VLOOKUP(Stockout_Insure!M291,Data!C:G,5,0),"")</f>
        <v>Out 5 : East</v>
      </c>
    </row>
    <row r="292" spans="1:15" x14ac:dyDescent="0.25">
      <c r="A292" t="s">
        <v>0</v>
      </c>
      <c r="B292" t="s">
        <v>0</v>
      </c>
      <c r="C292" t="s">
        <v>1</v>
      </c>
      <c r="D292" t="s">
        <v>8407</v>
      </c>
      <c r="E292" t="s">
        <v>8408</v>
      </c>
      <c r="F292" t="s">
        <v>4</v>
      </c>
      <c r="G292" t="s">
        <v>1282</v>
      </c>
      <c r="H292" t="s">
        <v>1283</v>
      </c>
      <c r="I292" t="s">
        <v>1284</v>
      </c>
      <c r="J292" t="s">
        <v>26</v>
      </c>
      <c r="K292" t="s">
        <v>8409</v>
      </c>
      <c r="L292" t="s">
        <v>8410</v>
      </c>
      <c r="M292" t="s">
        <v>6590</v>
      </c>
      <c r="N292" t="s">
        <v>12</v>
      </c>
      <c r="O292" t="str">
        <f>IFERROR(VLOOKUP(Stockout_Insure!M292,Data!C:G,5,0),"")</f>
        <v>HeadOffice</v>
      </c>
    </row>
    <row r="293" spans="1:15" x14ac:dyDescent="0.25">
      <c r="A293" t="s">
        <v>0</v>
      </c>
      <c r="B293" t="s">
        <v>0</v>
      </c>
      <c r="C293" t="s">
        <v>1</v>
      </c>
      <c r="D293" t="s">
        <v>8411</v>
      </c>
      <c r="E293" t="s">
        <v>8412</v>
      </c>
      <c r="F293" t="s">
        <v>4</v>
      </c>
      <c r="G293" t="s">
        <v>8413</v>
      </c>
      <c r="H293" t="s">
        <v>1401</v>
      </c>
      <c r="I293" t="s">
        <v>1402</v>
      </c>
      <c r="J293" t="s">
        <v>8</v>
      </c>
      <c r="K293" t="s">
        <v>8414</v>
      </c>
      <c r="L293" t="s">
        <v>8415</v>
      </c>
      <c r="M293" t="s">
        <v>6590</v>
      </c>
      <c r="N293" t="s">
        <v>12</v>
      </c>
      <c r="O293" t="str">
        <f>IFERROR(VLOOKUP(Stockout_Insure!M293,Data!C:G,5,0),"")</f>
        <v>HeadOffice</v>
      </c>
    </row>
    <row r="294" spans="1:15" x14ac:dyDescent="0.25">
      <c r="A294" t="s">
        <v>0</v>
      </c>
      <c r="B294" t="s">
        <v>0</v>
      </c>
      <c r="C294" t="s">
        <v>1</v>
      </c>
      <c r="D294" t="s">
        <v>8416</v>
      </c>
      <c r="E294" t="s">
        <v>8417</v>
      </c>
      <c r="F294" t="s">
        <v>4</v>
      </c>
      <c r="G294" t="s">
        <v>8418</v>
      </c>
      <c r="H294" t="s">
        <v>8419</v>
      </c>
      <c r="I294" t="s">
        <v>8420</v>
      </c>
      <c r="J294" t="s">
        <v>8</v>
      </c>
      <c r="K294" t="s">
        <v>8421</v>
      </c>
      <c r="L294" t="s">
        <v>8422</v>
      </c>
      <c r="M294" t="s">
        <v>6590</v>
      </c>
      <c r="N294" t="s">
        <v>12</v>
      </c>
      <c r="O294" t="str">
        <f>IFERROR(VLOOKUP(Stockout_Insure!M294,Data!C:G,5,0),"")</f>
        <v>HeadOffice</v>
      </c>
    </row>
    <row r="295" spans="1:15" x14ac:dyDescent="0.25">
      <c r="A295" t="s">
        <v>0</v>
      </c>
      <c r="B295" t="s">
        <v>0</v>
      </c>
      <c r="C295" t="s">
        <v>1</v>
      </c>
      <c r="D295" t="s">
        <v>8423</v>
      </c>
      <c r="E295" t="s">
        <v>8424</v>
      </c>
      <c r="F295" t="s">
        <v>4</v>
      </c>
      <c r="G295" t="s">
        <v>8425</v>
      </c>
      <c r="H295" t="s">
        <v>3569</v>
      </c>
      <c r="I295" t="s">
        <v>3570</v>
      </c>
      <c r="J295" t="s">
        <v>8</v>
      </c>
      <c r="K295" t="s">
        <v>8426</v>
      </c>
      <c r="L295" t="s">
        <v>8427</v>
      </c>
      <c r="M295" t="s">
        <v>6590</v>
      </c>
      <c r="N295" t="s">
        <v>12</v>
      </c>
      <c r="O295" t="str">
        <f>IFERROR(VLOOKUP(Stockout_Insure!M295,Data!C:G,5,0),"")</f>
        <v>HeadOffice</v>
      </c>
    </row>
    <row r="296" spans="1:15" x14ac:dyDescent="0.25">
      <c r="A296" t="s">
        <v>0</v>
      </c>
      <c r="B296" t="s">
        <v>0</v>
      </c>
      <c r="C296" t="s">
        <v>1</v>
      </c>
      <c r="D296" t="s">
        <v>8428</v>
      </c>
      <c r="E296" t="s">
        <v>8429</v>
      </c>
      <c r="F296" t="s">
        <v>4</v>
      </c>
      <c r="G296" t="s">
        <v>601</v>
      </c>
      <c r="H296" t="s">
        <v>602</v>
      </c>
      <c r="I296" t="s">
        <v>603</v>
      </c>
      <c r="J296" t="s">
        <v>8</v>
      </c>
      <c r="K296" t="s">
        <v>8430</v>
      </c>
      <c r="L296" t="s">
        <v>8431</v>
      </c>
      <c r="M296" t="s">
        <v>6590</v>
      </c>
      <c r="N296" t="s">
        <v>12</v>
      </c>
      <c r="O296" t="str">
        <f>IFERROR(VLOOKUP(Stockout_Insure!M296,Data!C:G,5,0),"")</f>
        <v>HeadOffice</v>
      </c>
    </row>
    <row r="297" spans="1:15" x14ac:dyDescent="0.25">
      <c r="A297" t="s">
        <v>0</v>
      </c>
      <c r="B297" t="s">
        <v>0</v>
      </c>
      <c r="C297" t="s">
        <v>1</v>
      </c>
      <c r="D297" t="s">
        <v>8432</v>
      </c>
      <c r="E297" t="s">
        <v>8433</v>
      </c>
      <c r="F297" t="s">
        <v>4</v>
      </c>
      <c r="G297" t="s">
        <v>8434</v>
      </c>
      <c r="H297" t="s">
        <v>684</v>
      </c>
      <c r="I297" t="s">
        <v>685</v>
      </c>
      <c r="J297" t="s">
        <v>8</v>
      </c>
      <c r="K297" t="s">
        <v>8435</v>
      </c>
      <c r="L297" t="s">
        <v>8436</v>
      </c>
      <c r="M297" t="s">
        <v>6590</v>
      </c>
      <c r="N297" t="s">
        <v>12</v>
      </c>
      <c r="O297" t="str">
        <f>IFERROR(VLOOKUP(Stockout_Insure!M297,Data!C:G,5,0),"")</f>
        <v>HeadOffice</v>
      </c>
    </row>
    <row r="298" spans="1:15" x14ac:dyDescent="0.25">
      <c r="A298" t="s">
        <v>0</v>
      </c>
      <c r="B298" t="s">
        <v>0</v>
      </c>
      <c r="C298" t="s">
        <v>1</v>
      </c>
      <c r="D298" t="s">
        <v>8437</v>
      </c>
      <c r="E298" t="s">
        <v>8438</v>
      </c>
      <c r="F298" t="s">
        <v>4</v>
      </c>
      <c r="G298" t="s">
        <v>8439</v>
      </c>
      <c r="H298" t="s">
        <v>8440</v>
      </c>
      <c r="I298" t="s">
        <v>8441</v>
      </c>
      <c r="J298" t="s">
        <v>8</v>
      </c>
      <c r="K298" t="s">
        <v>8442</v>
      </c>
      <c r="L298" t="s">
        <v>8443</v>
      </c>
      <c r="M298" t="s">
        <v>6590</v>
      </c>
      <c r="N298" t="s">
        <v>12</v>
      </c>
      <c r="O298" t="str">
        <f>IFERROR(VLOOKUP(Stockout_Insure!M298,Data!C:G,5,0),"")</f>
        <v>HeadOffice</v>
      </c>
    </row>
    <row r="299" spans="1:15" x14ac:dyDescent="0.25">
      <c r="A299" t="s">
        <v>0</v>
      </c>
      <c r="B299" t="s">
        <v>0</v>
      </c>
      <c r="C299" t="s">
        <v>1</v>
      </c>
      <c r="D299" t="s">
        <v>8444</v>
      </c>
      <c r="E299" t="s">
        <v>8445</v>
      </c>
      <c r="F299" t="s">
        <v>4</v>
      </c>
      <c r="G299" t="s">
        <v>5439</v>
      </c>
      <c r="H299" t="s">
        <v>2741</v>
      </c>
      <c r="I299" t="s">
        <v>2742</v>
      </c>
      <c r="J299" t="s">
        <v>8</v>
      </c>
      <c r="K299" t="s">
        <v>8446</v>
      </c>
      <c r="L299" t="s">
        <v>8447</v>
      </c>
      <c r="M299" t="s">
        <v>6590</v>
      </c>
      <c r="N299" t="s">
        <v>12</v>
      </c>
      <c r="O299" t="str">
        <f>IFERROR(VLOOKUP(Stockout_Insure!M299,Data!C:G,5,0),"")</f>
        <v>HeadOffice</v>
      </c>
    </row>
    <row r="300" spans="1:15" x14ac:dyDescent="0.25">
      <c r="A300" t="s">
        <v>0</v>
      </c>
      <c r="B300" t="s">
        <v>0</v>
      </c>
      <c r="C300" t="s">
        <v>1</v>
      </c>
      <c r="D300" t="s">
        <v>8448</v>
      </c>
      <c r="E300" t="s">
        <v>8449</v>
      </c>
      <c r="F300" t="s">
        <v>4</v>
      </c>
      <c r="G300" t="s">
        <v>8450</v>
      </c>
      <c r="H300" t="s">
        <v>2760</v>
      </c>
      <c r="I300" t="s">
        <v>2761</v>
      </c>
      <c r="J300" t="s">
        <v>8</v>
      </c>
      <c r="K300" t="s">
        <v>8451</v>
      </c>
      <c r="L300" t="s">
        <v>8452</v>
      </c>
      <c r="M300" t="s">
        <v>6590</v>
      </c>
      <c r="N300" t="s">
        <v>12</v>
      </c>
      <c r="O300" t="str">
        <f>IFERROR(VLOOKUP(Stockout_Insure!M300,Data!C:G,5,0),"")</f>
        <v>HeadOffice</v>
      </c>
    </row>
    <row r="301" spans="1:15" x14ac:dyDescent="0.25">
      <c r="A301" t="s">
        <v>0</v>
      </c>
      <c r="B301" t="s">
        <v>0</v>
      </c>
      <c r="C301" t="s">
        <v>1</v>
      </c>
      <c r="D301" t="s">
        <v>8453</v>
      </c>
      <c r="E301" t="s">
        <v>8454</v>
      </c>
      <c r="F301" t="s">
        <v>4</v>
      </c>
      <c r="G301" t="s">
        <v>601</v>
      </c>
      <c r="H301" t="s">
        <v>602</v>
      </c>
      <c r="I301" t="s">
        <v>603</v>
      </c>
      <c r="J301" t="s">
        <v>8</v>
      </c>
      <c r="K301" t="s">
        <v>8455</v>
      </c>
      <c r="L301" t="s">
        <v>8456</v>
      </c>
      <c r="M301" t="s">
        <v>6590</v>
      </c>
      <c r="N301" t="s">
        <v>12</v>
      </c>
      <c r="O301" t="str">
        <f>IFERROR(VLOOKUP(Stockout_Insure!M301,Data!C:G,5,0),"")</f>
        <v>HeadOffice</v>
      </c>
    </row>
    <row r="302" spans="1:15" x14ac:dyDescent="0.25">
      <c r="A302" t="s">
        <v>0</v>
      </c>
      <c r="B302" t="s">
        <v>0</v>
      </c>
      <c r="C302" t="s">
        <v>1</v>
      </c>
      <c r="D302" t="s">
        <v>8457</v>
      </c>
      <c r="E302" t="s">
        <v>8458</v>
      </c>
      <c r="F302" t="s">
        <v>4</v>
      </c>
      <c r="G302" t="s">
        <v>8459</v>
      </c>
      <c r="H302" t="s">
        <v>3569</v>
      </c>
      <c r="I302" t="s">
        <v>3570</v>
      </c>
      <c r="J302" t="s">
        <v>8</v>
      </c>
      <c r="K302" t="s">
        <v>8460</v>
      </c>
      <c r="L302" t="s">
        <v>8461</v>
      </c>
      <c r="M302" t="s">
        <v>6590</v>
      </c>
      <c r="N302" t="s">
        <v>12</v>
      </c>
      <c r="O302" t="str">
        <f>IFERROR(VLOOKUP(Stockout_Insure!M302,Data!C:G,5,0),"")</f>
        <v>HeadOffice</v>
      </c>
    </row>
    <row r="303" spans="1:15" x14ac:dyDescent="0.25">
      <c r="A303" t="s">
        <v>0</v>
      </c>
      <c r="B303" t="s">
        <v>0</v>
      </c>
      <c r="C303" t="s">
        <v>1</v>
      </c>
      <c r="D303" t="s">
        <v>8462</v>
      </c>
      <c r="E303" t="s">
        <v>8463</v>
      </c>
      <c r="F303" t="s">
        <v>4</v>
      </c>
      <c r="G303" t="s">
        <v>1282</v>
      </c>
      <c r="H303" t="s">
        <v>1283</v>
      </c>
      <c r="I303" t="s">
        <v>1284</v>
      </c>
      <c r="J303" t="s">
        <v>26</v>
      </c>
      <c r="K303" t="s">
        <v>8464</v>
      </c>
      <c r="L303" t="s">
        <v>8465</v>
      </c>
      <c r="M303" t="s">
        <v>6590</v>
      </c>
      <c r="N303" t="s">
        <v>12</v>
      </c>
      <c r="O303" t="str">
        <f>IFERROR(VLOOKUP(Stockout_Insure!M303,Data!C:G,5,0),"")</f>
        <v>HeadOffice</v>
      </c>
    </row>
    <row r="304" spans="1:15" x14ac:dyDescent="0.25">
      <c r="A304" t="s">
        <v>0</v>
      </c>
      <c r="B304" t="s">
        <v>0</v>
      </c>
      <c r="C304" t="s">
        <v>1</v>
      </c>
      <c r="D304" t="s">
        <v>8466</v>
      </c>
      <c r="E304" t="s">
        <v>8467</v>
      </c>
      <c r="F304" t="s">
        <v>4</v>
      </c>
      <c r="G304" t="s">
        <v>1838</v>
      </c>
      <c r="H304" t="s">
        <v>1839</v>
      </c>
      <c r="I304" t="s">
        <v>1840</v>
      </c>
      <c r="J304" t="s">
        <v>8</v>
      </c>
      <c r="K304" t="s">
        <v>8468</v>
      </c>
      <c r="L304" t="s">
        <v>8469</v>
      </c>
      <c r="M304" t="s">
        <v>6590</v>
      </c>
      <c r="N304" t="s">
        <v>12</v>
      </c>
      <c r="O304" t="str">
        <f>IFERROR(VLOOKUP(Stockout_Insure!M304,Data!C:G,5,0),"")</f>
        <v>HeadOffice</v>
      </c>
    </row>
    <row r="305" spans="1:15" x14ac:dyDescent="0.25">
      <c r="A305" t="s">
        <v>0</v>
      </c>
      <c r="B305" t="s">
        <v>0</v>
      </c>
      <c r="C305" t="s">
        <v>1</v>
      </c>
      <c r="D305" t="s">
        <v>8470</v>
      </c>
      <c r="E305" t="s">
        <v>8471</v>
      </c>
      <c r="F305" t="s">
        <v>4</v>
      </c>
      <c r="G305" t="s">
        <v>7220</v>
      </c>
      <c r="H305" t="s">
        <v>112</v>
      </c>
      <c r="I305" t="s">
        <v>113</v>
      </c>
      <c r="J305" t="s">
        <v>8</v>
      </c>
      <c r="K305" t="s">
        <v>8472</v>
      </c>
      <c r="L305" t="s">
        <v>8473</v>
      </c>
      <c r="M305" t="s">
        <v>6590</v>
      </c>
      <c r="N305" t="s">
        <v>12</v>
      </c>
      <c r="O305" t="str">
        <f>IFERROR(VLOOKUP(Stockout_Insure!M305,Data!C:G,5,0),"")</f>
        <v>HeadOffice</v>
      </c>
    </row>
    <row r="306" spans="1:15" x14ac:dyDescent="0.25">
      <c r="A306" t="s">
        <v>0</v>
      </c>
      <c r="B306" t="s">
        <v>0</v>
      </c>
      <c r="C306" t="s">
        <v>1</v>
      </c>
      <c r="D306" t="s">
        <v>8474</v>
      </c>
      <c r="E306" t="s">
        <v>8475</v>
      </c>
      <c r="F306" t="s">
        <v>4</v>
      </c>
      <c r="G306" t="s">
        <v>8476</v>
      </c>
      <c r="H306" t="s">
        <v>2110</v>
      </c>
      <c r="I306" t="s">
        <v>2111</v>
      </c>
      <c r="J306" t="s">
        <v>8</v>
      </c>
      <c r="K306" t="s">
        <v>8477</v>
      </c>
      <c r="L306" t="s">
        <v>8478</v>
      </c>
      <c r="M306" t="s">
        <v>6590</v>
      </c>
      <c r="N306" t="s">
        <v>12</v>
      </c>
      <c r="O306" t="str">
        <f>IFERROR(VLOOKUP(Stockout_Insure!M306,Data!C:G,5,0),"")</f>
        <v>HeadOffice</v>
      </c>
    </row>
    <row r="307" spans="1:15" x14ac:dyDescent="0.25">
      <c r="A307" t="s">
        <v>0</v>
      </c>
      <c r="B307" t="s">
        <v>0</v>
      </c>
      <c r="C307" t="s">
        <v>1</v>
      </c>
      <c r="D307" t="s">
        <v>8479</v>
      </c>
      <c r="E307" t="s">
        <v>8480</v>
      </c>
      <c r="F307" t="s">
        <v>4</v>
      </c>
      <c r="G307" t="s">
        <v>1838</v>
      </c>
      <c r="H307" t="s">
        <v>1839</v>
      </c>
      <c r="I307" t="s">
        <v>1840</v>
      </c>
      <c r="J307" t="s">
        <v>8</v>
      </c>
      <c r="K307" t="s">
        <v>8481</v>
      </c>
      <c r="L307" t="s">
        <v>8482</v>
      </c>
      <c r="M307" t="s">
        <v>6590</v>
      </c>
      <c r="N307" t="s">
        <v>12</v>
      </c>
      <c r="O307" t="str">
        <f>IFERROR(VLOOKUP(Stockout_Insure!M307,Data!C:G,5,0),"")</f>
        <v>HeadOffice</v>
      </c>
    </row>
    <row r="308" spans="1:15" x14ac:dyDescent="0.25">
      <c r="A308" t="s">
        <v>0</v>
      </c>
      <c r="B308" t="s">
        <v>0</v>
      </c>
      <c r="C308" t="s">
        <v>1</v>
      </c>
      <c r="D308" t="s">
        <v>8483</v>
      </c>
      <c r="E308" t="s">
        <v>8484</v>
      </c>
      <c r="F308" t="s">
        <v>4</v>
      </c>
      <c r="G308" t="s">
        <v>8485</v>
      </c>
      <c r="H308" t="s">
        <v>1660</v>
      </c>
      <c r="I308" t="s">
        <v>1661</v>
      </c>
      <c r="J308" t="s">
        <v>8</v>
      </c>
      <c r="K308" t="s">
        <v>8486</v>
      </c>
      <c r="L308" t="s">
        <v>8487</v>
      </c>
      <c r="M308" t="s">
        <v>6590</v>
      </c>
      <c r="N308" t="s">
        <v>12</v>
      </c>
      <c r="O308" t="str">
        <f>IFERROR(VLOOKUP(Stockout_Insure!M308,Data!C:G,5,0),"")</f>
        <v>HeadOffice</v>
      </c>
    </row>
    <row r="309" spans="1:15" x14ac:dyDescent="0.25">
      <c r="A309" t="s">
        <v>0</v>
      </c>
      <c r="B309" t="s">
        <v>0</v>
      </c>
      <c r="C309" t="s">
        <v>1</v>
      </c>
      <c r="D309" t="s">
        <v>8488</v>
      </c>
      <c r="E309" t="s">
        <v>8489</v>
      </c>
      <c r="F309" t="s">
        <v>4</v>
      </c>
      <c r="G309" t="s">
        <v>7249</v>
      </c>
      <c r="H309" t="s">
        <v>7250</v>
      </c>
      <c r="I309" t="s">
        <v>7251</v>
      </c>
      <c r="J309" t="s">
        <v>8</v>
      </c>
      <c r="K309" t="s">
        <v>8490</v>
      </c>
      <c r="L309" t="s">
        <v>8491</v>
      </c>
      <c r="M309" t="s">
        <v>6590</v>
      </c>
      <c r="N309" t="s">
        <v>12</v>
      </c>
      <c r="O309" t="str">
        <f>IFERROR(VLOOKUP(Stockout_Insure!M309,Data!C:G,5,0),"")</f>
        <v>HeadOffice</v>
      </c>
    </row>
    <row r="310" spans="1:15" x14ac:dyDescent="0.25">
      <c r="A310" t="s">
        <v>0</v>
      </c>
      <c r="B310" t="s">
        <v>0</v>
      </c>
      <c r="C310" t="s">
        <v>1</v>
      </c>
      <c r="D310" t="s">
        <v>8492</v>
      </c>
      <c r="E310" t="s">
        <v>8493</v>
      </c>
      <c r="F310" t="s">
        <v>4</v>
      </c>
      <c r="G310" t="s">
        <v>3702</v>
      </c>
      <c r="H310" t="s">
        <v>3703</v>
      </c>
      <c r="I310" t="s">
        <v>3704</v>
      </c>
      <c r="J310" t="s">
        <v>8</v>
      </c>
      <c r="K310" t="s">
        <v>8494</v>
      </c>
      <c r="L310" t="s">
        <v>8495</v>
      </c>
      <c r="M310" t="s">
        <v>6590</v>
      </c>
      <c r="N310" t="s">
        <v>12</v>
      </c>
      <c r="O310" t="str">
        <f>IFERROR(VLOOKUP(Stockout_Insure!M310,Data!C:G,5,0),"")</f>
        <v>HeadOffice</v>
      </c>
    </row>
    <row r="311" spans="1:15" x14ac:dyDescent="0.25">
      <c r="A311" t="s">
        <v>0</v>
      </c>
      <c r="B311" t="s">
        <v>0</v>
      </c>
      <c r="C311" t="s">
        <v>1</v>
      </c>
      <c r="D311" t="s">
        <v>8496</v>
      </c>
      <c r="E311" t="s">
        <v>8497</v>
      </c>
      <c r="F311" t="s">
        <v>4</v>
      </c>
      <c r="G311" t="s">
        <v>8498</v>
      </c>
      <c r="H311" t="s">
        <v>8499</v>
      </c>
      <c r="I311" t="s">
        <v>8500</v>
      </c>
      <c r="J311" t="s">
        <v>8</v>
      </c>
      <c r="K311" t="s">
        <v>8501</v>
      </c>
      <c r="L311" t="s">
        <v>8502</v>
      </c>
      <c r="M311" t="s">
        <v>6590</v>
      </c>
      <c r="N311" t="s">
        <v>12</v>
      </c>
      <c r="O311" t="str">
        <f>IFERROR(VLOOKUP(Stockout_Insure!M311,Data!C:G,5,0),"")</f>
        <v>HeadOffice</v>
      </c>
    </row>
    <row r="312" spans="1:15" x14ac:dyDescent="0.25">
      <c r="A312" t="s">
        <v>0</v>
      </c>
      <c r="B312" t="s">
        <v>0</v>
      </c>
      <c r="C312" t="s">
        <v>1</v>
      </c>
      <c r="D312" t="s">
        <v>8503</v>
      </c>
      <c r="E312" t="s">
        <v>8504</v>
      </c>
      <c r="F312" t="s">
        <v>4</v>
      </c>
      <c r="G312" t="s">
        <v>2677</v>
      </c>
      <c r="H312" t="s">
        <v>2678</v>
      </c>
      <c r="I312" t="s">
        <v>2679</v>
      </c>
      <c r="J312" t="s">
        <v>8</v>
      </c>
      <c r="K312" t="s">
        <v>8505</v>
      </c>
      <c r="L312" t="s">
        <v>8506</v>
      </c>
      <c r="M312" t="s">
        <v>6590</v>
      </c>
      <c r="N312" t="s">
        <v>12</v>
      </c>
      <c r="O312" t="str">
        <f>IFERROR(VLOOKUP(Stockout_Insure!M312,Data!C:G,5,0),"")</f>
        <v>HeadOffice</v>
      </c>
    </row>
    <row r="313" spans="1:15" x14ac:dyDescent="0.25">
      <c r="A313" t="s">
        <v>0</v>
      </c>
      <c r="B313" t="s">
        <v>0</v>
      </c>
      <c r="C313" t="s">
        <v>1</v>
      </c>
      <c r="D313" t="s">
        <v>8507</v>
      </c>
      <c r="E313" t="s">
        <v>8508</v>
      </c>
      <c r="F313" t="s">
        <v>4</v>
      </c>
      <c r="G313" t="s">
        <v>8509</v>
      </c>
      <c r="H313" t="s">
        <v>5176</v>
      </c>
      <c r="I313" t="s">
        <v>5177</v>
      </c>
      <c r="J313" t="s">
        <v>8</v>
      </c>
      <c r="K313" t="s">
        <v>8510</v>
      </c>
      <c r="L313" t="s">
        <v>8511</v>
      </c>
      <c r="M313" t="s">
        <v>6590</v>
      </c>
      <c r="N313" t="s">
        <v>12</v>
      </c>
      <c r="O313" t="str">
        <f>IFERROR(VLOOKUP(Stockout_Insure!M313,Data!C:G,5,0),"")</f>
        <v>HeadOffice</v>
      </c>
    </row>
    <row r="314" spans="1:15" x14ac:dyDescent="0.25">
      <c r="A314" t="s">
        <v>0</v>
      </c>
      <c r="B314" t="s">
        <v>0</v>
      </c>
      <c r="C314" t="s">
        <v>1</v>
      </c>
      <c r="D314" t="s">
        <v>8512</v>
      </c>
      <c r="E314" t="s">
        <v>8513</v>
      </c>
      <c r="F314" t="s">
        <v>4</v>
      </c>
      <c r="G314" t="s">
        <v>8514</v>
      </c>
      <c r="H314" t="s">
        <v>8515</v>
      </c>
      <c r="I314" t="s">
        <v>8516</v>
      </c>
      <c r="J314" t="s">
        <v>26</v>
      </c>
      <c r="K314" t="s">
        <v>8517</v>
      </c>
      <c r="L314" t="s">
        <v>8518</v>
      </c>
      <c r="M314" t="s">
        <v>6590</v>
      </c>
      <c r="N314" t="s">
        <v>12</v>
      </c>
      <c r="O314" t="str">
        <f>IFERROR(VLOOKUP(Stockout_Insure!M314,Data!C:G,5,0),"")</f>
        <v>HeadOffice</v>
      </c>
    </row>
    <row r="315" spans="1:15" x14ac:dyDescent="0.25">
      <c r="A315" t="s">
        <v>0</v>
      </c>
      <c r="B315" t="s">
        <v>0</v>
      </c>
      <c r="C315" t="s">
        <v>1</v>
      </c>
      <c r="D315" t="s">
        <v>8519</v>
      </c>
      <c r="E315" t="s">
        <v>8520</v>
      </c>
      <c r="F315" t="s">
        <v>4</v>
      </c>
      <c r="G315" t="s">
        <v>3504</v>
      </c>
      <c r="H315" t="s">
        <v>3505</v>
      </c>
      <c r="I315" t="s">
        <v>3506</v>
      </c>
      <c r="J315" t="s">
        <v>8</v>
      </c>
      <c r="K315" t="s">
        <v>8521</v>
      </c>
      <c r="L315" t="s">
        <v>8522</v>
      </c>
      <c r="M315" t="s">
        <v>6590</v>
      </c>
      <c r="N315" t="s">
        <v>12</v>
      </c>
      <c r="O315" t="str">
        <f>IFERROR(VLOOKUP(Stockout_Insure!M315,Data!C:G,5,0),"")</f>
        <v>HeadOffice</v>
      </c>
    </row>
    <row r="316" spans="1:15" x14ac:dyDescent="0.25">
      <c r="A316" t="s">
        <v>0</v>
      </c>
      <c r="B316" t="s">
        <v>0</v>
      </c>
      <c r="C316" t="s">
        <v>1</v>
      </c>
      <c r="D316" t="s">
        <v>8523</v>
      </c>
      <c r="E316" t="s">
        <v>8524</v>
      </c>
      <c r="F316" t="s">
        <v>4</v>
      </c>
      <c r="G316" t="s">
        <v>3146</v>
      </c>
      <c r="H316" t="s">
        <v>3147</v>
      </c>
      <c r="I316" t="s">
        <v>3148</v>
      </c>
      <c r="J316" t="s">
        <v>8</v>
      </c>
      <c r="K316" t="s">
        <v>8525</v>
      </c>
      <c r="L316" t="s">
        <v>8526</v>
      </c>
      <c r="M316" t="s">
        <v>6590</v>
      </c>
      <c r="N316" t="s">
        <v>12</v>
      </c>
      <c r="O316" t="str">
        <f>IFERROR(VLOOKUP(Stockout_Insure!M316,Data!C:G,5,0),"")</f>
        <v>HeadOffice</v>
      </c>
    </row>
    <row r="317" spans="1:15" x14ac:dyDescent="0.25">
      <c r="A317" t="s">
        <v>0</v>
      </c>
      <c r="B317" t="s">
        <v>0</v>
      </c>
      <c r="C317" t="s">
        <v>1</v>
      </c>
      <c r="D317" t="s">
        <v>8527</v>
      </c>
      <c r="E317" t="s">
        <v>8528</v>
      </c>
      <c r="F317" t="s">
        <v>4</v>
      </c>
      <c r="G317" t="s">
        <v>8529</v>
      </c>
      <c r="H317" t="s">
        <v>8530</v>
      </c>
      <c r="I317" t="s">
        <v>8531</v>
      </c>
      <c r="J317" t="s">
        <v>8</v>
      </c>
      <c r="K317" t="s">
        <v>8532</v>
      </c>
      <c r="L317" t="s">
        <v>8533</v>
      </c>
      <c r="M317" t="s">
        <v>6590</v>
      </c>
      <c r="N317" t="s">
        <v>12</v>
      </c>
      <c r="O317" t="str">
        <f>IFERROR(VLOOKUP(Stockout_Insure!M317,Data!C:G,5,0),"")</f>
        <v>HeadOffice</v>
      </c>
    </row>
    <row r="318" spans="1:15" x14ac:dyDescent="0.25">
      <c r="A318" t="s">
        <v>0</v>
      </c>
      <c r="B318" t="s">
        <v>0</v>
      </c>
      <c r="C318" t="s">
        <v>1</v>
      </c>
      <c r="D318" t="s">
        <v>8534</v>
      </c>
      <c r="E318" t="s">
        <v>8535</v>
      </c>
      <c r="F318" t="s">
        <v>4</v>
      </c>
      <c r="G318" t="s">
        <v>6626</v>
      </c>
      <c r="H318" t="s">
        <v>6627</v>
      </c>
      <c r="I318" t="s">
        <v>6628</v>
      </c>
      <c r="J318" t="s">
        <v>8</v>
      </c>
      <c r="K318" t="s">
        <v>8536</v>
      </c>
      <c r="L318" t="s">
        <v>8537</v>
      </c>
      <c r="M318" t="s">
        <v>6590</v>
      </c>
      <c r="N318" t="s">
        <v>12</v>
      </c>
      <c r="O318" t="str">
        <f>IFERROR(VLOOKUP(Stockout_Insure!M318,Data!C:G,5,0),"")</f>
        <v>HeadOffice</v>
      </c>
    </row>
    <row r="319" spans="1:15" x14ac:dyDescent="0.25">
      <c r="A319" t="s">
        <v>0</v>
      </c>
      <c r="B319" t="s">
        <v>0</v>
      </c>
      <c r="C319" t="s">
        <v>1</v>
      </c>
      <c r="D319" t="s">
        <v>8538</v>
      </c>
      <c r="E319" t="s">
        <v>8539</v>
      </c>
      <c r="F319" t="s">
        <v>4</v>
      </c>
      <c r="G319" t="s">
        <v>8540</v>
      </c>
      <c r="H319" t="s">
        <v>2985</v>
      </c>
      <c r="I319" t="s">
        <v>2986</v>
      </c>
      <c r="J319" t="s">
        <v>8</v>
      </c>
      <c r="K319" t="s">
        <v>8541</v>
      </c>
      <c r="L319" t="s">
        <v>8542</v>
      </c>
      <c r="M319" t="s">
        <v>6590</v>
      </c>
      <c r="N319" t="s">
        <v>12</v>
      </c>
      <c r="O319" t="str">
        <f>IFERROR(VLOOKUP(Stockout_Insure!M319,Data!C:G,5,0),"")</f>
        <v>HeadOffice</v>
      </c>
    </row>
    <row r="320" spans="1:15" x14ac:dyDescent="0.25">
      <c r="A320" t="s">
        <v>0</v>
      </c>
      <c r="B320" t="s">
        <v>0</v>
      </c>
      <c r="C320" t="s">
        <v>1</v>
      </c>
      <c r="D320" t="s">
        <v>8543</v>
      </c>
      <c r="E320" t="s">
        <v>8544</v>
      </c>
      <c r="F320" t="s">
        <v>4</v>
      </c>
      <c r="G320" t="s">
        <v>8545</v>
      </c>
      <c r="H320" t="s">
        <v>2985</v>
      </c>
      <c r="I320" t="s">
        <v>2986</v>
      </c>
      <c r="J320" t="s">
        <v>8</v>
      </c>
      <c r="K320" t="s">
        <v>8546</v>
      </c>
      <c r="L320" t="s">
        <v>8547</v>
      </c>
      <c r="M320" t="s">
        <v>6590</v>
      </c>
      <c r="N320" t="s">
        <v>12</v>
      </c>
      <c r="O320" t="str">
        <f>IFERROR(VLOOKUP(Stockout_Insure!M320,Data!C:G,5,0),"")</f>
        <v>HeadOffice</v>
      </c>
    </row>
    <row r="321" spans="1:15" x14ac:dyDescent="0.25">
      <c r="A321" t="s">
        <v>0</v>
      </c>
      <c r="B321" t="s">
        <v>0</v>
      </c>
      <c r="C321" t="s">
        <v>1</v>
      </c>
      <c r="D321" t="s">
        <v>8548</v>
      </c>
      <c r="E321" t="s">
        <v>8549</v>
      </c>
      <c r="F321" t="s">
        <v>4</v>
      </c>
      <c r="G321" t="s">
        <v>8550</v>
      </c>
      <c r="H321" t="s">
        <v>8551</v>
      </c>
      <c r="I321" t="s">
        <v>8552</v>
      </c>
      <c r="J321" t="s">
        <v>8</v>
      </c>
      <c r="K321" t="s">
        <v>8553</v>
      </c>
      <c r="L321" t="s">
        <v>8554</v>
      </c>
      <c r="M321" t="s">
        <v>6590</v>
      </c>
      <c r="N321" t="s">
        <v>12</v>
      </c>
      <c r="O321" t="str">
        <f>IFERROR(VLOOKUP(Stockout_Insure!M321,Data!C:G,5,0),"")</f>
        <v>HeadOffice</v>
      </c>
    </row>
    <row r="322" spans="1:15" x14ac:dyDescent="0.25">
      <c r="A322" t="s">
        <v>0</v>
      </c>
      <c r="B322" t="s">
        <v>0</v>
      </c>
      <c r="C322" t="s">
        <v>1</v>
      </c>
      <c r="D322" t="s">
        <v>8555</v>
      </c>
      <c r="E322" t="s">
        <v>8556</v>
      </c>
      <c r="F322" t="s">
        <v>4</v>
      </c>
      <c r="G322" t="s">
        <v>1017</v>
      </c>
      <c r="H322" t="s">
        <v>1018</v>
      </c>
      <c r="I322" t="s">
        <v>1019</v>
      </c>
      <c r="J322" t="s">
        <v>8</v>
      </c>
      <c r="K322" t="s">
        <v>8557</v>
      </c>
      <c r="L322" t="s">
        <v>8558</v>
      </c>
      <c r="M322" t="s">
        <v>6590</v>
      </c>
      <c r="N322" t="s">
        <v>12</v>
      </c>
      <c r="O322" t="str">
        <f>IFERROR(VLOOKUP(Stockout_Insure!M322,Data!C:G,5,0),"")</f>
        <v>HeadOffice</v>
      </c>
    </row>
    <row r="323" spans="1:15" x14ac:dyDescent="0.25">
      <c r="A323" t="s">
        <v>0</v>
      </c>
      <c r="B323" t="s">
        <v>0</v>
      </c>
      <c r="C323" t="s">
        <v>1</v>
      </c>
      <c r="D323" t="s">
        <v>8559</v>
      </c>
      <c r="E323" t="s">
        <v>8560</v>
      </c>
      <c r="F323" t="s">
        <v>4</v>
      </c>
      <c r="G323" t="s">
        <v>8561</v>
      </c>
      <c r="H323" t="s">
        <v>8562</v>
      </c>
      <c r="I323" t="s">
        <v>8563</v>
      </c>
      <c r="J323" t="s">
        <v>8</v>
      </c>
      <c r="K323" t="s">
        <v>8564</v>
      </c>
      <c r="L323" t="s">
        <v>8565</v>
      </c>
      <c r="M323" t="s">
        <v>6590</v>
      </c>
      <c r="N323" t="s">
        <v>12</v>
      </c>
      <c r="O323" t="str">
        <f>IFERROR(VLOOKUP(Stockout_Insure!M323,Data!C:G,5,0),"")</f>
        <v>HeadOffice</v>
      </c>
    </row>
    <row r="324" spans="1:15" x14ac:dyDescent="0.25">
      <c r="A324" t="s">
        <v>0</v>
      </c>
      <c r="B324" t="s">
        <v>0</v>
      </c>
      <c r="C324" t="s">
        <v>1</v>
      </c>
      <c r="D324" t="s">
        <v>8566</v>
      </c>
      <c r="E324" t="s">
        <v>8567</v>
      </c>
      <c r="F324" t="s">
        <v>4</v>
      </c>
      <c r="G324" t="s">
        <v>8568</v>
      </c>
      <c r="H324" t="s">
        <v>985</v>
      </c>
      <c r="I324" t="s">
        <v>986</v>
      </c>
      <c r="J324" t="s">
        <v>8</v>
      </c>
      <c r="K324" t="s">
        <v>8569</v>
      </c>
      <c r="L324" t="s">
        <v>8570</v>
      </c>
      <c r="M324" t="s">
        <v>6590</v>
      </c>
      <c r="N324" t="s">
        <v>12</v>
      </c>
      <c r="O324" t="str">
        <f>IFERROR(VLOOKUP(Stockout_Insure!M324,Data!C:G,5,0),"")</f>
        <v>HeadOffice</v>
      </c>
    </row>
    <row r="325" spans="1:15" x14ac:dyDescent="0.25">
      <c r="A325" t="s">
        <v>0</v>
      </c>
      <c r="B325" t="s">
        <v>0</v>
      </c>
      <c r="C325" t="s">
        <v>1</v>
      </c>
      <c r="D325" t="s">
        <v>8571</v>
      </c>
      <c r="E325" t="s">
        <v>8572</v>
      </c>
      <c r="F325" t="s">
        <v>4</v>
      </c>
      <c r="G325" t="s">
        <v>8573</v>
      </c>
      <c r="H325" t="s">
        <v>6735</v>
      </c>
      <c r="I325" t="s">
        <v>6736</v>
      </c>
      <c r="J325" t="s">
        <v>8</v>
      </c>
      <c r="K325" t="s">
        <v>8574</v>
      </c>
      <c r="L325" t="s">
        <v>8575</v>
      </c>
      <c r="M325" t="s">
        <v>6590</v>
      </c>
      <c r="N325" t="s">
        <v>12</v>
      </c>
      <c r="O325" t="str">
        <f>IFERROR(VLOOKUP(Stockout_Insure!M325,Data!C:G,5,0),"")</f>
        <v>HeadOffice</v>
      </c>
    </row>
    <row r="326" spans="1:15" x14ac:dyDescent="0.25">
      <c r="A326" t="s">
        <v>0</v>
      </c>
      <c r="B326" t="s">
        <v>0</v>
      </c>
      <c r="C326" t="s">
        <v>1</v>
      </c>
      <c r="D326" t="s">
        <v>8576</v>
      </c>
      <c r="E326" t="s">
        <v>8577</v>
      </c>
      <c r="F326" t="s">
        <v>4</v>
      </c>
      <c r="G326" t="s">
        <v>8578</v>
      </c>
      <c r="H326" t="s">
        <v>4378</v>
      </c>
      <c r="I326" t="s">
        <v>4379</v>
      </c>
      <c r="J326" t="s">
        <v>8</v>
      </c>
      <c r="K326" t="s">
        <v>8579</v>
      </c>
      <c r="L326" t="s">
        <v>8580</v>
      </c>
      <c r="M326" t="s">
        <v>6590</v>
      </c>
      <c r="N326" t="s">
        <v>12</v>
      </c>
      <c r="O326" t="str">
        <f>IFERROR(VLOOKUP(Stockout_Insure!M326,Data!C:G,5,0),"")</f>
        <v>HeadOffice</v>
      </c>
    </row>
    <row r="327" spans="1:15" x14ac:dyDescent="0.25">
      <c r="A327" t="s">
        <v>0</v>
      </c>
      <c r="B327" t="s">
        <v>0</v>
      </c>
      <c r="C327" t="s">
        <v>1</v>
      </c>
      <c r="D327" t="s">
        <v>8581</v>
      </c>
      <c r="E327" t="s">
        <v>8582</v>
      </c>
      <c r="F327" t="s">
        <v>4</v>
      </c>
      <c r="G327" t="s">
        <v>8583</v>
      </c>
      <c r="H327" t="s">
        <v>8584</v>
      </c>
      <c r="I327" t="s">
        <v>8585</v>
      </c>
      <c r="J327" t="s">
        <v>8</v>
      </c>
      <c r="K327" t="s">
        <v>8586</v>
      </c>
      <c r="L327" t="s">
        <v>8587</v>
      </c>
      <c r="M327" t="s">
        <v>6590</v>
      </c>
      <c r="N327" t="s">
        <v>12</v>
      </c>
      <c r="O327" t="str">
        <f>IFERROR(VLOOKUP(Stockout_Insure!M327,Data!C:G,5,0),"")</f>
        <v>HeadOffice</v>
      </c>
    </row>
    <row r="328" spans="1:15" x14ac:dyDescent="0.25">
      <c r="A328" t="s">
        <v>0</v>
      </c>
      <c r="B328" t="s">
        <v>0</v>
      </c>
      <c r="C328" t="s">
        <v>1</v>
      </c>
      <c r="D328" t="s">
        <v>8588</v>
      </c>
      <c r="E328" t="s">
        <v>8589</v>
      </c>
      <c r="F328" t="s">
        <v>4</v>
      </c>
      <c r="G328" t="s">
        <v>2004</v>
      </c>
      <c r="H328" t="s">
        <v>2005</v>
      </c>
      <c r="I328" t="s">
        <v>2006</v>
      </c>
      <c r="J328" t="s">
        <v>8</v>
      </c>
      <c r="K328" t="s">
        <v>8590</v>
      </c>
      <c r="L328" t="s">
        <v>8591</v>
      </c>
      <c r="M328" t="s">
        <v>6590</v>
      </c>
      <c r="N328" t="s">
        <v>12</v>
      </c>
      <c r="O328" t="str">
        <f>IFERROR(VLOOKUP(Stockout_Insure!M328,Data!C:G,5,0),"")</f>
        <v>HeadOffice</v>
      </c>
    </row>
    <row r="329" spans="1:15" x14ac:dyDescent="0.25">
      <c r="A329" t="s">
        <v>0</v>
      </c>
      <c r="B329" t="s">
        <v>0</v>
      </c>
      <c r="C329" t="s">
        <v>1</v>
      </c>
      <c r="D329" t="s">
        <v>8592</v>
      </c>
      <c r="E329" t="s">
        <v>8593</v>
      </c>
      <c r="F329" t="s">
        <v>4</v>
      </c>
      <c r="G329" t="s">
        <v>1652</v>
      </c>
      <c r="H329" t="s">
        <v>1653</v>
      </c>
      <c r="I329" t="s">
        <v>1654</v>
      </c>
      <c r="J329" t="s">
        <v>8</v>
      </c>
      <c r="K329" t="s">
        <v>8594</v>
      </c>
      <c r="L329" t="s">
        <v>8595</v>
      </c>
      <c r="M329" t="s">
        <v>6590</v>
      </c>
      <c r="N329" t="s">
        <v>12</v>
      </c>
      <c r="O329" t="str">
        <f>IFERROR(VLOOKUP(Stockout_Insure!M329,Data!C:G,5,0),"")</f>
        <v>HeadOffice</v>
      </c>
    </row>
    <row r="330" spans="1:15" x14ac:dyDescent="0.25">
      <c r="A330" t="s">
        <v>0</v>
      </c>
      <c r="B330" t="s">
        <v>0</v>
      </c>
      <c r="C330" t="s">
        <v>1</v>
      </c>
      <c r="D330" t="s">
        <v>8596</v>
      </c>
      <c r="E330" t="s">
        <v>8597</v>
      </c>
      <c r="F330" t="s">
        <v>4</v>
      </c>
      <c r="G330" t="s">
        <v>2152</v>
      </c>
      <c r="H330" t="s">
        <v>1847</v>
      </c>
      <c r="I330" t="s">
        <v>1848</v>
      </c>
      <c r="J330" t="s">
        <v>8</v>
      </c>
      <c r="K330" t="s">
        <v>8598</v>
      </c>
      <c r="L330" t="s">
        <v>8599</v>
      </c>
      <c r="M330" t="s">
        <v>6590</v>
      </c>
      <c r="N330" t="s">
        <v>12</v>
      </c>
      <c r="O330" t="str">
        <f>IFERROR(VLOOKUP(Stockout_Insure!M330,Data!C:G,5,0),"")</f>
        <v>HeadOffice</v>
      </c>
    </row>
    <row r="331" spans="1:15" x14ac:dyDescent="0.25">
      <c r="A331" t="s">
        <v>0</v>
      </c>
      <c r="B331" t="s">
        <v>0</v>
      </c>
      <c r="C331" t="s">
        <v>1</v>
      </c>
      <c r="D331" t="s">
        <v>8600</v>
      </c>
      <c r="E331" t="s">
        <v>8601</v>
      </c>
      <c r="F331" t="s">
        <v>4</v>
      </c>
      <c r="G331" t="s">
        <v>8602</v>
      </c>
      <c r="H331" t="s">
        <v>5006</v>
      </c>
      <c r="I331" t="s">
        <v>5007</v>
      </c>
      <c r="J331" t="s">
        <v>8</v>
      </c>
      <c r="K331" t="s">
        <v>8603</v>
      </c>
      <c r="L331" t="s">
        <v>8604</v>
      </c>
      <c r="M331" t="s">
        <v>6590</v>
      </c>
      <c r="N331" t="s">
        <v>12</v>
      </c>
      <c r="O331" t="str">
        <f>IFERROR(VLOOKUP(Stockout_Insure!M331,Data!C:G,5,0),"")</f>
        <v>HeadOffice</v>
      </c>
    </row>
    <row r="332" spans="1:15" x14ac:dyDescent="0.25">
      <c r="A332" t="s">
        <v>0</v>
      </c>
      <c r="B332" t="s">
        <v>0</v>
      </c>
      <c r="C332" t="s">
        <v>1</v>
      </c>
      <c r="D332" t="s">
        <v>8605</v>
      </c>
      <c r="E332" t="s">
        <v>8606</v>
      </c>
      <c r="F332" t="s">
        <v>4</v>
      </c>
      <c r="G332" t="s">
        <v>3146</v>
      </c>
      <c r="H332" t="s">
        <v>3147</v>
      </c>
      <c r="I332" t="s">
        <v>3148</v>
      </c>
      <c r="J332" t="s">
        <v>8</v>
      </c>
      <c r="K332" t="s">
        <v>8607</v>
      </c>
      <c r="L332" t="s">
        <v>8608</v>
      </c>
      <c r="M332" t="s">
        <v>6590</v>
      </c>
      <c r="N332" t="s">
        <v>12</v>
      </c>
      <c r="O332" t="str">
        <f>IFERROR(VLOOKUP(Stockout_Insure!M332,Data!C:G,5,0),"")</f>
        <v>HeadOffice</v>
      </c>
    </row>
    <row r="333" spans="1:15" x14ac:dyDescent="0.25">
      <c r="A333" t="s">
        <v>0</v>
      </c>
      <c r="B333" t="s">
        <v>0</v>
      </c>
      <c r="C333" t="s">
        <v>1</v>
      </c>
      <c r="D333" t="s">
        <v>8609</v>
      </c>
      <c r="E333" t="s">
        <v>8610</v>
      </c>
      <c r="F333" t="s">
        <v>4</v>
      </c>
      <c r="G333" t="s">
        <v>8611</v>
      </c>
      <c r="H333" t="s">
        <v>3569</v>
      </c>
      <c r="I333" t="s">
        <v>3570</v>
      </c>
      <c r="J333" t="s">
        <v>8</v>
      </c>
      <c r="K333" t="s">
        <v>8612</v>
      </c>
      <c r="L333" t="s">
        <v>8613</v>
      </c>
      <c r="M333" t="s">
        <v>6590</v>
      </c>
      <c r="N333" t="s">
        <v>12</v>
      </c>
      <c r="O333" t="str">
        <f>IFERROR(VLOOKUP(Stockout_Insure!M333,Data!C:G,5,0),"")</f>
        <v>HeadOffice</v>
      </c>
    </row>
    <row r="334" spans="1:15" x14ac:dyDescent="0.25">
      <c r="A334" t="s">
        <v>0</v>
      </c>
      <c r="B334" t="s">
        <v>0</v>
      </c>
      <c r="C334" t="s">
        <v>1</v>
      </c>
      <c r="D334" t="s">
        <v>8614</v>
      </c>
      <c r="E334" t="s">
        <v>8615</v>
      </c>
      <c r="F334" t="s">
        <v>4</v>
      </c>
      <c r="G334" t="s">
        <v>426</v>
      </c>
      <c r="H334" t="s">
        <v>427</v>
      </c>
      <c r="I334" t="s">
        <v>428</v>
      </c>
      <c r="J334" t="s">
        <v>8</v>
      </c>
      <c r="K334" t="s">
        <v>8616</v>
      </c>
      <c r="L334" t="s">
        <v>8617</v>
      </c>
      <c r="M334" t="s">
        <v>6590</v>
      </c>
      <c r="N334" t="s">
        <v>12</v>
      </c>
      <c r="O334" t="str">
        <f>IFERROR(VLOOKUP(Stockout_Insure!M334,Data!C:G,5,0),"")</f>
        <v>HeadOffice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8618</v>
      </c>
      <c r="D1" s="3" t="s">
        <v>8619</v>
      </c>
      <c r="E1" s="3" t="s">
        <v>8620</v>
      </c>
      <c r="F1" s="3" t="s">
        <v>8621</v>
      </c>
      <c r="G1" s="3" t="s">
        <v>8622</v>
      </c>
      <c r="H1" s="4"/>
    </row>
    <row r="2" spans="1:8" ht="15.75" customHeight="1" thickBot="1" x14ac:dyDescent="0.3">
      <c r="A2" s="4"/>
      <c r="B2" s="4" t="s">
        <v>8623</v>
      </c>
      <c r="C2" s="5" t="s">
        <v>12</v>
      </c>
      <c r="D2" s="3" t="s">
        <v>8624</v>
      </c>
      <c r="E2" s="3" t="s">
        <v>8625</v>
      </c>
      <c r="F2" s="6">
        <v>26</v>
      </c>
      <c r="G2" s="3" t="s">
        <v>8626</v>
      </c>
      <c r="H2" s="3" t="s">
        <v>8627</v>
      </c>
    </row>
    <row r="3" spans="1:8" ht="15.75" customHeight="1" thickBot="1" x14ac:dyDescent="0.3">
      <c r="A3" s="4" t="s">
        <v>8628</v>
      </c>
      <c r="B3" s="4" t="s">
        <v>8629</v>
      </c>
      <c r="C3" s="5" t="s">
        <v>275</v>
      </c>
      <c r="D3" s="3" t="s">
        <v>8630</v>
      </c>
      <c r="E3" s="3" t="s">
        <v>8631</v>
      </c>
      <c r="F3" s="6">
        <v>1</v>
      </c>
      <c r="G3" s="3" t="s">
        <v>8632</v>
      </c>
      <c r="H3" s="3" t="s">
        <v>8626</v>
      </c>
    </row>
    <row r="4" spans="1:8" ht="15.75" customHeight="1" thickBot="1" x14ac:dyDescent="0.3">
      <c r="A4" s="4"/>
      <c r="B4" s="4" t="s">
        <v>8633</v>
      </c>
      <c r="C4" s="5" t="s">
        <v>279</v>
      </c>
      <c r="D4" s="3" t="s">
        <v>8634</v>
      </c>
      <c r="E4" s="3" t="s">
        <v>8635</v>
      </c>
      <c r="F4" s="6">
        <v>49</v>
      </c>
      <c r="G4" s="3" t="s">
        <v>8636</v>
      </c>
      <c r="H4" s="3" t="s">
        <v>8637</v>
      </c>
    </row>
    <row r="5" spans="1:8" ht="15.75" customHeight="1" thickBot="1" x14ac:dyDescent="0.3">
      <c r="A5" s="4"/>
      <c r="B5" s="4"/>
      <c r="C5" s="5" t="s">
        <v>512</v>
      </c>
      <c r="D5" s="3" t="s">
        <v>8638</v>
      </c>
      <c r="E5" s="3" t="s">
        <v>8639</v>
      </c>
      <c r="F5" s="6">
        <v>49</v>
      </c>
      <c r="G5" s="3" t="s">
        <v>8636</v>
      </c>
      <c r="H5" s="3" t="s">
        <v>8640</v>
      </c>
    </row>
    <row r="6" spans="1:8" ht="15.75" customHeight="1" thickBot="1" x14ac:dyDescent="0.3">
      <c r="A6" s="4"/>
      <c r="B6" s="4"/>
      <c r="C6" s="5" t="s">
        <v>1571</v>
      </c>
      <c r="D6" s="3" t="s">
        <v>8641</v>
      </c>
      <c r="E6" s="3" t="s">
        <v>8642</v>
      </c>
      <c r="F6" s="6">
        <v>49</v>
      </c>
      <c r="G6" s="3" t="s">
        <v>8636</v>
      </c>
      <c r="H6" s="3" t="s">
        <v>8643</v>
      </c>
    </row>
    <row r="7" spans="1:8" ht="15.75" customHeight="1" thickBot="1" x14ac:dyDescent="0.3">
      <c r="A7" s="4"/>
      <c r="B7" s="4"/>
      <c r="C7" s="5" t="s">
        <v>1694</v>
      </c>
      <c r="D7" s="3" t="s">
        <v>8644</v>
      </c>
      <c r="E7" s="3" t="s">
        <v>8645</v>
      </c>
      <c r="F7" s="6">
        <v>36</v>
      </c>
      <c r="G7" s="3" t="s">
        <v>8646</v>
      </c>
      <c r="H7" s="3" t="s">
        <v>8647</v>
      </c>
    </row>
    <row r="8" spans="1:8" ht="15.75" customHeight="1" thickBot="1" x14ac:dyDescent="0.3">
      <c r="A8" s="4"/>
      <c r="B8" s="4" t="s">
        <v>8648</v>
      </c>
      <c r="C8" s="5" t="s">
        <v>8649</v>
      </c>
      <c r="D8" s="3" t="s">
        <v>8650</v>
      </c>
      <c r="E8" s="3" t="s">
        <v>8651</v>
      </c>
      <c r="F8" s="6">
        <v>41</v>
      </c>
      <c r="G8" s="3" t="s">
        <v>8652</v>
      </c>
      <c r="H8" s="3" t="s">
        <v>8653</v>
      </c>
    </row>
    <row r="9" spans="1:8" ht="15.75" customHeight="1" thickBot="1" x14ac:dyDescent="0.3">
      <c r="A9" s="4" t="s">
        <v>8654</v>
      </c>
      <c r="B9" s="4" t="s">
        <v>8655</v>
      </c>
      <c r="C9" s="5" t="s">
        <v>480</v>
      </c>
      <c r="D9" s="3" t="s">
        <v>8656</v>
      </c>
      <c r="E9" s="3" t="s">
        <v>8657</v>
      </c>
      <c r="F9" s="6">
        <v>28</v>
      </c>
      <c r="G9" s="3" t="s">
        <v>8640</v>
      </c>
      <c r="H9" s="3" t="s">
        <v>8658</v>
      </c>
    </row>
    <row r="10" spans="1:8" ht="15.75" customHeight="1" thickBot="1" x14ac:dyDescent="0.3">
      <c r="A10" s="4" t="s">
        <v>8659</v>
      </c>
      <c r="B10" s="4" t="s">
        <v>8660</v>
      </c>
      <c r="C10" s="5" t="s">
        <v>8661</v>
      </c>
      <c r="D10" s="3" t="s">
        <v>8662</v>
      </c>
      <c r="E10" s="3" t="s">
        <v>8663</v>
      </c>
      <c r="F10" s="6">
        <v>1</v>
      </c>
      <c r="G10" s="3" t="s">
        <v>8632</v>
      </c>
      <c r="H10" s="3" t="s">
        <v>8664</v>
      </c>
    </row>
    <row r="11" spans="1:8" ht="15.75" customHeight="1" thickBot="1" x14ac:dyDescent="0.3">
      <c r="A11" s="4"/>
      <c r="B11" s="4" t="s">
        <v>8665</v>
      </c>
      <c r="C11" s="5" t="s">
        <v>8666</v>
      </c>
      <c r="D11" s="3" t="s">
        <v>8667</v>
      </c>
      <c r="E11" s="3" t="s">
        <v>8668</v>
      </c>
      <c r="F11" s="6">
        <v>1</v>
      </c>
      <c r="G11" s="3" t="s">
        <v>8632</v>
      </c>
      <c r="H11" s="3" t="s">
        <v>8646</v>
      </c>
    </row>
    <row r="12" spans="1:8" ht="15.75" customHeight="1" thickBot="1" x14ac:dyDescent="0.3">
      <c r="A12" s="4"/>
      <c r="B12" s="4"/>
      <c r="C12" s="5" t="s">
        <v>8669</v>
      </c>
      <c r="D12" s="3" t="s">
        <v>8670</v>
      </c>
      <c r="E12" s="3" t="s">
        <v>8671</v>
      </c>
      <c r="F12" s="6">
        <v>1</v>
      </c>
      <c r="G12" s="3" t="s">
        <v>8632</v>
      </c>
      <c r="H12" s="3" t="s">
        <v>8672</v>
      </c>
    </row>
    <row r="13" spans="1:8" ht="15.75" customHeight="1" thickBot="1" x14ac:dyDescent="0.3">
      <c r="A13" s="4"/>
      <c r="B13" s="4"/>
      <c r="C13" s="5" t="s">
        <v>8673</v>
      </c>
      <c r="D13" s="3" t="s">
        <v>8674</v>
      </c>
      <c r="E13" s="3" t="s">
        <v>8675</v>
      </c>
      <c r="F13" s="6">
        <v>12</v>
      </c>
      <c r="G13" s="3" t="s">
        <v>8676</v>
      </c>
      <c r="H13" s="4"/>
    </row>
    <row r="14" spans="1:8" ht="15.75" customHeight="1" thickBot="1" x14ac:dyDescent="0.3">
      <c r="A14" s="4"/>
      <c r="B14" s="4" t="s">
        <v>8677</v>
      </c>
      <c r="C14" s="5" t="s">
        <v>1523</v>
      </c>
      <c r="D14" s="3" t="s">
        <v>6423</v>
      </c>
      <c r="E14" s="3" t="s">
        <v>8678</v>
      </c>
      <c r="F14" s="6">
        <v>36</v>
      </c>
      <c r="G14" s="3" t="s">
        <v>8646</v>
      </c>
      <c r="H14" s="4"/>
    </row>
    <row r="15" spans="1:8" ht="15.75" customHeight="1" thickBot="1" x14ac:dyDescent="0.3">
      <c r="A15" s="4"/>
      <c r="B15" s="4" t="s">
        <v>8679</v>
      </c>
      <c r="C15" s="5" t="s">
        <v>7768</v>
      </c>
      <c r="D15" s="3" t="s">
        <v>8680</v>
      </c>
      <c r="E15" s="3" t="s">
        <v>8681</v>
      </c>
      <c r="F15" s="6">
        <v>12</v>
      </c>
      <c r="G15" s="3" t="s">
        <v>8676</v>
      </c>
      <c r="H15" s="4"/>
    </row>
    <row r="16" spans="1:8" ht="15.75" customHeight="1" thickBot="1" x14ac:dyDescent="0.3">
      <c r="A16" s="4"/>
      <c r="B16" s="4" t="s">
        <v>8682</v>
      </c>
      <c r="C16" s="5" t="s">
        <v>2616</v>
      </c>
      <c r="D16" s="3" t="s">
        <v>8683</v>
      </c>
      <c r="E16" s="3" t="s">
        <v>8684</v>
      </c>
      <c r="F16" s="6">
        <v>41</v>
      </c>
      <c r="G16" s="7" t="s">
        <v>8652</v>
      </c>
      <c r="H16" s="4"/>
    </row>
    <row r="17" spans="1:8" ht="15.75" customHeight="1" thickBot="1" x14ac:dyDescent="0.3">
      <c r="A17" s="4"/>
      <c r="B17" s="4" t="s">
        <v>8685</v>
      </c>
      <c r="C17" s="5" t="s">
        <v>876</v>
      </c>
      <c r="D17" s="3" t="s">
        <v>8686</v>
      </c>
      <c r="E17" s="3" t="s">
        <v>8687</v>
      </c>
      <c r="F17" s="6">
        <v>12</v>
      </c>
      <c r="G17" s="3" t="s">
        <v>8676</v>
      </c>
      <c r="H17" s="4"/>
    </row>
    <row r="18" spans="1:8" ht="15.75" customHeight="1" thickBot="1" x14ac:dyDescent="0.3">
      <c r="A18" s="4"/>
      <c r="B18" s="4"/>
      <c r="C18" s="5" t="s">
        <v>6590</v>
      </c>
      <c r="D18" s="3" t="s">
        <v>65</v>
      </c>
      <c r="E18" s="3" t="s">
        <v>8688</v>
      </c>
      <c r="F18" s="6">
        <v>1</v>
      </c>
      <c r="G18" s="3" t="s">
        <v>8632</v>
      </c>
      <c r="H18" s="4"/>
    </row>
    <row r="19" spans="1:8" ht="15.75" customHeight="1" thickBot="1" x14ac:dyDescent="0.3">
      <c r="A19" s="4"/>
      <c r="B19" s="4" t="s">
        <v>8689</v>
      </c>
      <c r="C19" s="5" t="s">
        <v>1304</v>
      </c>
      <c r="D19" s="3" t="s">
        <v>4415</v>
      </c>
      <c r="E19" s="3" t="s">
        <v>8690</v>
      </c>
      <c r="F19" s="6">
        <v>41</v>
      </c>
      <c r="G19" s="7" t="s">
        <v>8652</v>
      </c>
      <c r="H19" s="4"/>
    </row>
    <row r="20" spans="1:8" ht="15.75" customHeight="1" thickBot="1" x14ac:dyDescent="0.3">
      <c r="A20" s="4"/>
      <c r="B20" s="4" t="s">
        <v>8654</v>
      </c>
      <c r="C20" s="5" t="s">
        <v>8691</v>
      </c>
      <c r="D20" s="3" t="s">
        <v>8692</v>
      </c>
      <c r="E20" s="3" t="s">
        <v>8693</v>
      </c>
      <c r="F20" s="6">
        <v>10</v>
      </c>
      <c r="G20" s="3" t="s">
        <v>8694</v>
      </c>
      <c r="H20" s="4"/>
    </row>
    <row r="21" spans="1:8" ht="15.75" customHeight="1" thickBot="1" x14ac:dyDescent="0.3">
      <c r="A21" s="4"/>
      <c r="B21" s="4"/>
      <c r="C21" s="5" t="s">
        <v>8695</v>
      </c>
      <c r="D21" s="3" t="s">
        <v>8696</v>
      </c>
      <c r="E21" s="3" t="s">
        <v>8697</v>
      </c>
      <c r="F21" s="6">
        <v>36</v>
      </c>
      <c r="G21" s="3" t="s">
        <v>8646</v>
      </c>
      <c r="H21" s="4"/>
    </row>
    <row r="22" spans="1:8" ht="15.75" customHeight="1" thickBot="1" x14ac:dyDescent="0.3">
      <c r="A22" s="4"/>
      <c r="B22" s="4"/>
      <c r="C22" s="5" t="s">
        <v>7622</v>
      </c>
      <c r="D22" s="3" t="s">
        <v>8698</v>
      </c>
      <c r="E22" s="3" t="s">
        <v>8699</v>
      </c>
      <c r="F22" s="6">
        <v>1</v>
      </c>
      <c r="G22" s="3" t="s">
        <v>8632</v>
      </c>
      <c r="H22" s="4"/>
    </row>
    <row r="23" spans="1:8" ht="15.75" customHeight="1" thickBot="1" x14ac:dyDescent="0.3">
      <c r="A23" s="4"/>
      <c r="B23" s="4"/>
      <c r="C23" s="5" t="s">
        <v>4410</v>
      </c>
      <c r="D23" s="3" t="s">
        <v>121</v>
      </c>
      <c r="E23" s="3" t="s">
        <v>8700</v>
      </c>
      <c r="F23" s="6">
        <v>40</v>
      </c>
      <c r="G23" s="3" t="s">
        <v>8701</v>
      </c>
      <c r="H23" s="4"/>
    </row>
    <row r="24" spans="1:8" ht="15.75" customHeight="1" thickBot="1" x14ac:dyDescent="0.3">
      <c r="A24" s="4"/>
      <c r="B24" s="4"/>
      <c r="C24" s="5" t="s">
        <v>8341</v>
      </c>
      <c r="D24" s="3" t="s">
        <v>8702</v>
      </c>
      <c r="E24" s="3" t="s">
        <v>8703</v>
      </c>
      <c r="F24" s="6">
        <v>12</v>
      </c>
      <c r="G24" s="3" t="s">
        <v>8676</v>
      </c>
      <c r="H24" s="4"/>
    </row>
    <row r="25" spans="1:8" ht="15.75" customHeight="1" thickBot="1" x14ac:dyDescent="0.3">
      <c r="A25" s="4"/>
      <c r="B25" s="4"/>
      <c r="C25" s="5" t="s">
        <v>7395</v>
      </c>
      <c r="D25" s="3" t="s">
        <v>8704</v>
      </c>
      <c r="E25" s="3" t="s">
        <v>8705</v>
      </c>
      <c r="F25" s="6">
        <v>1</v>
      </c>
      <c r="G25" s="3" t="s">
        <v>8632</v>
      </c>
      <c r="H25" s="4"/>
    </row>
    <row r="26" spans="1:8" ht="15.75" customHeight="1" thickBot="1" x14ac:dyDescent="0.3">
      <c r="A26" s="4"/>
      <c r="B26" s="4"/>
      <c r="C26" s="5" t="s">
        <v>7420</v>
      </c>
      <c r="D26" s="3" t="s">
        <v>8706</v>
      </c>
      <c r="E26" s="3" t="s">
        <v>8707</v>
      </c>
      <c r="F26" s="6">
        <v>1</v>
      </c>
      <c r="G26" s="3" t="s">
        <v>8632</v>
      </c>
      <c r="H26" s="4"/>
    </row>
    <row r="27" spans="1:8" ht="15.75" customHeight="1" thickBot="1" x14ac:dyDescent="0.3">
      <c r="A27" s="4"/>
      <c r="B27" s="4"/>
      <c r="C27" s="5" t="s">
        <v>7764</v>
      </c>
      <c r="D27" s="3" t="s">
        <v>8708</v>
      </c>
      <c r="E27" s="3" t="s">
        <v>8709</v>
      </c>
      <c r="F27" s="6">
        <v>1</v>
      </c>
      <c r="G27" s="3" t="s">
        <v>8632</v>
      </c>
      <c r="H27" s="4"/>
    </row>
    <row r="28" spans="1:8" ht="15.75" customHeight="1" thickBot="1" x14ac:dyDescent="0.3">
      <c r="A28" s="4"/>
      <c r="B28" s="4"/>
      <c r="C28" s="5" t="s">
        <v>409</v>
      </c>
      <c r="D28" s="3" t="s">
        <v>8710</v>
      </c>
      <c r="E28" s="3" t="s">
        <v>8711</v>
      </c>
      <c r="F28" s="6">
        <v>1</v>
      </c>
      <c r="G28" s="3" t="s">
        <v>8632</v>
      </c>
      <c r="H28" s="4"/>
    </row>
    <row r="29" spans="1:8" ht="15.75" customHeight="1" thickBot="1" x14ac:dyDescent="0.3">
      <c r="A29" s="4"/>
      <c r="B29" s="4"/>
      <c r="C29" s="5" t="s">
        <v>8712</v>
      </c>
      <c r="D29" s="3" t="s">
        <v>8713</v>
      </c>
      <c r="E29" s="3" t="s">
        <v>8714</v>
      </c>
      <c r="F29" s="6">
        <v>1</v>
      </c>
      <c r="G29" s="3" t="s">
        <v>8632</v>
      </c>
      <c r="H29" s="4"/>
    </row>
    <row r="30" spans="1:8" ht="15.75" customHeight="1" thickBot="1" x14ac:dyDescent="0.3">
      <c r="A30" s="4"/>
      <c r="B30" s="4"/>
      <c r="C30" s="5" t="s">
        <v>6431</v>
      </c>
      <c r="D30" s="3" t="s">
        <v>8715</v>
      </c>
      <c r="E30" s="3" t="s">
        <v>8716</v>
      </c>
      <c r="F30" s="6">
        <v>12</v>
      </c>
      <c r="G30" s="3" t="s">
        <v>8676</v>
      </c>
      <c r="H30" s="4"/>
    </row>
    <row r="31" spans="1:8" ht="15.75" customHeight="1" thickBot="1" x14ac:dyDescent="0.3">
      <c r="A31" s="4"/>
      <c r="B31" s="4"/>
      <c r="C31" s="5" t="s">
        <v>4133</v>
      </c>
      <c r="D31" s="3" t="s">
        <v>8717</v>
      </c>
      <c r="E31" s="3" t="s">
        <v>8718</v>
      </c>
      <c r="F31" s="6">
        <v>26</v>
      </c>
      <c r="G31" s="3" t="s">
        <v>8626</v>
      </c>
      <c r="H31" s="4"/>
    </row>
    <row r="32" spans="1:8" ht="15.75" customHeight="1" thickBot="1" x14ac:dyDescent="0.3">
      <c r="A32" s="4"/>
      <c r="B32" s="4"/>
      <c r="C32" s="5" t="s">
        <v>7045</v>
      </c>
      <c r="D32" s="3" t="s">
        <v>8719</v>
      </c>
      <c r="E32" s="3" t="s">
        <v>8720</v>
      </c>
      <c r="F32" s="6">
        <v>26</v>
      </c>
      <c r="G32" s="3" t="s">
        <v>8626</v>
      </c>
      <c r="H32" s="4"/>
    </row>
    <row r="33" spans="1:8" ht="15.75" customHeight="1" thickBot="1" x14ac:dyDescent="0.3">
      <c r="A33" s="4"/>
      <c r="B33" s="4"/>
      <c r="C33" s="5" t="s">
        <v>7869</v>
      </c>
      <c r="D33" s="3" t="s">
        <v>8721</v>
      </c>
      <c r="E33" s="3" t="s">
        <v>8722</v>
      </c>
      <c r="F33" s="6">
        <v>1</v>
      </c>
      <c r="G33" s="3" t="s">
        <v>8632</v>
      </c>
      <c r="H33" s="4"/>
    </row>
    <row r="34" spans="1:8" ht="15.75" customHeight="1" thickBot="1" x14ac:dyDescent="0.3">
      <c r="A34" s="4"/>
      <c r="B34" s="4"/>
      <c r="C34" s="5" t="s">
        <v>7346</v>
      </c>
      <c r="D34" s="3" t="s">
        <v>8723</v>
      </c>
      <c r="E34" s="3" t="s">
        <v>8724</v>
      </c>
      <c r="F34" s="6">
        <v>2</v>
      </c>
      <c r="G34" s="3" t="s">
        <v>8627</v>
      </c>
      <c r="H34" s="4"/>
    </row>
    <row r="35" spans="1:8" ht="15.75" customHeight="1" thickBot="1" x14ac:dyDescent="0.3">
      <c r="A35" s="4"/>
      <c r="B35" s="4"/>
      <c r="C35" s="5" t="s">
        <v>8725</v>
      </c>
      <c r="D35" s="3" t="s">
        <v>8726</v>
      </c>
      <c r="E35" s="3" t="s">
        <v>8727</v>
      </c>
      <c r="F35" s="6">
        <v>1</v>
      </c>
      <c r="G35" s="3" t="s">
        <v>8632</v>
      </c>
      <c r="H35" s="4"/>
    </row>
    <row r="36" spans="1:8" ht="15.75" customHeight="1" thickBot="1" x14ac:dyDescent="0.3">
      <c r="A36" s="4"/>
      <c r="B36" s="4"/>
      <c r="C36" s="5" t="s">
        <v>7551</v>
      </c>
      <c r="D36" s="3" t="s">
        <v>8728</v>
      </c>
      <c r="E36" s="3" t="s">
        <v>8729</v>
      </c>
      <c r="F36" s="6">
        <v>1</v>
      </c>
      <c r="G36" s="3" t="s">
        <v>8632</v>
      </c>
      <c r="H36" s="4"/>
    </row>
    <row r="37" spans="1:8" ht="15.75" customHeight="1" thickBot="1" x14ac:dyDescent="0.3">
      <c r="A37" s="4"/>
      <c r="B37" s="4"/>
      <c r="C37" s="5" t="s">
        <v>8730</v>
      </c>
      <c r="D37" s="3" t="s">
        <v>8731</v>
      </c>
      <c r="E37" s="3" t="s">
        <v>8732</v>
      </c>
      <c r="F37" s="6">
        <v>1</v>
      </c>
      <c r="G37" s="3" t="s">
        <v>8632</v>
      </c>
      <c r="H37" s="4"/>
    </row>
    <row r="38" spans="1:8" ht="15.75" customHeight="1" thickBot="1" x14ac:dyDescent="0.3">
      <c r="A38" s="4"/>
      <c r="B38" s="4"/>
      <c r="C38" s="5" t="s">
        <v>653</v>
      </c>
      <c r="D38" s="3" t="s">
        <v>8733</v>
      </c>
      <c r="E38" s="3" t="s">
        <v>8734</v>
      </c>
      <c r="F38" s="6">
        <v>1</v>
      </c>
      <c r="G38" s="3" t="s">
        <v>8632</v>
      </c>
      <c r="H38" s="4"/>
    </row>
    <row r="39" spans="1:8" ht="15.75" customHeight="1" thickBot="1" x14ac:dyDescent="0.3">
      <c r="A39" s="4"/>
      <c r="B39" s="4"/>
      <c r="C39" s="5" t="s">
        <v>2536</v>
      </c>
      <c r="D39" s="3" t="s">
        <v>8735</v>
      </c>
      <c r="E39" s="3" t="s">
        <v>8736</v>
      </c>
      <c r="F39" s="6">
        <v>26</v>
      </c>
      <c r="G39" s="3" t="s">
        <v>8626</v>
      </c>
      <c r="H39" s="4"/>
    </row>
    <row r="40" spans="1:8" ht="15.75" customHeight="1" thickBot="1" x14ac:dyDescent="0.3">
      <c r="A40" s="4"/>
      <c r="B40" s="4"/>
      <c r="C40" s="5" t="s">
        <v>7514</v>
      </c>
      <c r="D40" s="3" t="s">
        <v>8737</v>
      </c>
      <c r="E40" s="3" t="s">
        <v>8738</v>
      </c>
      <c r="F40" s="6">
        <v>1</v>
      </c>
      <c r="G40" s="3" t="s">
        <v>8632</v>
      </c>
      <c r="H40" s="4"/>
    </row>
    <row r="41" spans="1:8" ht="15.75" customHeight="1" thickBot="1" x14ac:dyDescent="0.3">
      <c r="A41" s="4"/>
      <c r="B41" s="4"/>
      <c r="C41" s="5" t="s">
        <v>7641</v>
      </c>
      <c r="D41" s="3" t="s">
        <v>8739</v>
      </c>
      <c r="E41" s="3" t="s">
        <v>8740</v>
      </c>
      <c r="F41" s="6">
        <v>1</v>
      </c>
      <c r="G41" s="3" t="s">
        <v>8632</v>
      </c>
      <c r="H41" s="4"/>
    </row>
    <row r="42" spans="1:8" ht="15.75" customHeight="1" thickBot="1" x14ac:dyDescent="0.3">
      <c r="A42" s="4"/>
      <c r="B42" s="4"/>
      <c r="C42" s="5" t="s">
        <v>1116</v>
      </c>
      <c r="D42" s="3" t="s">
        <v>3631</v>
      </c>
      <c r="E42" s="3" t="s">
        <v>8741</v>
      </c>
      <c r="F42" s="6">
        <v>40</v>
      </c>
      <c r="G42" s="3" t="s">
        <v>8701</v>
      </c>
      <c r="H42" s="4"/>
    </row>
    <row r="43" spans="1:8" ht="15.75" customHeight="1" thickBot="1" x14ac:dyDescent="0.3">
      <c r="A43" s="4"/>
      <c r="B43" s="4"/>
      <c r="C43" s="5" t="s">
        <v>4331</v>
      </c>
      <c r="D43" s="3" t="s">
        <v>8742</v>
      </c>
      <c r="E43" s="3" t="s">
        <v>8743</v>
      </c>
      <c r="F43" s="6">
        <v>41</v>
      </c>
      <c r="G43" s="7" t="s">
        <v>8652</v>
      </c>
      <c r="H43" s="4"/>
    </row>
    <row r="44" spans="1:8" ht="15.75" customHeight="1" thickBot="1" x14ac:dyDescent="0.3">
      <c r="A44" s="4"/>
      <c r="B44" s="4"/>
      <c r="C44" s="5" t="s">
        <v>1138</v>
      </c>
      <c r="D44" s="3" t="s">
        <v>8744</v>
      </c>
      <c r="E44" s="3" t="s">
        <v>8745</v>
      </c>
      <c r="F44" s="6">
        <v>29</v>
      </c>
      <c r="G44" s="3" t="s">
        <v>8643</v>
      </c>
      <c r="H44" s="4"/>
    </row>
    <row r="45" spans="1:8" ht="15.75" customHeight="1" thickBot="1" x14ac:dyDescent="0.3">
      <c r="A45" s="4"/>
      <c r="B45" s="4"/>
      <c r="C45" s="5" t="s">
        <v>3311</v>
      </c>
      <c r="D45" s="3" t="s">
        <v>8746</v>
      </c>
      <c r="E45" s="3" t="s">
        <v>8747</v>
      </c>
      <c r="F45" s="6">
        <v>1</v>
      </c>
      <c r="G45" s="3" t="s">
        <v>8632</v>
      </c>
      <c r="H45" s="4"/>
    </row>
    <row r="46" spans="1:8" ht="15.75" customHeight="1" thickBot="1" x14ac:dyDescent="0.3">
      <c r="A46" s="4"/>
      <c r="B46" s="4"/>
      <c r="C46" s="5" t="s">
        <v>8748</v>
      </c>
      <c r="D46" s="3" t="s">
        <v>6994</v>
      </c>
      <c r="E46" s="3" t="s">
        <v>8749</v>
      </c>
      <c r="F46" s="6">
        <v>26</v>
      </c>
      <c r="G46" s="3" t="s">
        <v>8626</v>
      </c>
      <c r="H46" s="4"/>
    </row>
    <row r="47" spans="1:8" ht="15.75" customHeight="1" thickBot="1" x14ac:dyDescent="0.3">
      <c r="A47" s="4"/>
      <c r="B47" s="4"/>
      <c r="C47" s="5" t="s">
        <v>680</v>
      </c>
      <c r="D47" s="3" t="s">
        <v>1449</v>
      </c>
      <c r="E47" s="3" t="s">
        <v>8750</v>
      </c>
      <c r="F47" s="6">
        <v>11</v>
      </c>
      <c r="G47" s="7" t="s">
        <v>8751</v>
      </c>
      <c r="H47" s="4"/>
    </row>
    <row r="48" spans="1:8" ht="15.75" customHeight="1" thickBot="1" x14ac:dyDescent="0.3">
      <c r="A48" s="4"/>
      <c r="B48" s="4"/>
      <c r="C48" s="5" t="s">
        <v>687</v>
      </c>
      <c r="D48" s="3" t="s">
        <v>3862</v>
      </c>
      <c r="E48" s="3" t="s">
        <v>8752</v>
      </c>
      <c r="F48" s="6">
        <v>11</v>
      </c>
      <c r="G48" s="7" t="s">
        <v>8751</v>
      </c>
      <c r="H48" s="4"/>
    </row>
    <row r="49" spans="1:8" ht="15.75" customHeight="1" thickBot="1" x14ac:dyDescent="0.3">
      <c r="A49" s="4"/>
      <c r="B49" s="4"/>
      <c r="C49" s="5" t="s">
        <v>3938</v>
      </c>
      <c r="D49" s="3" t="s">
        <v>1885</v>
      </c>
      <c r="E49" s="3" t="s">
        <v>8753</v>
      </c>
      <c r="F49" s="6">
        <v>32</v>
      </c>
      <c r="G49" s="3" t="s">
        <v>8658</v>
      </c>
      <c r="H49" s="4"/>
    </row>
    <row r="50" spans="1:8" ht="15.75" customHeight="1" thickBot="1" x14ac:dyDescent="0.3">
      <c r="A50" s="4"/>
      <c r="B50" s="4"/>
      <c r="C50" s="5" t="s">
        <v>7772</v>
      </c>
      <c r="D50" s="3" t="s">
        <v>8754</v>
      </c>
      <c r="E50" s="3" t="s">
        <v>8755</v>
      </c>
      <c r="F50" s="6">
        <v>29</v>
      </c>
      <c r="G50" s="3" t="s">
        <v>8643</v>
      </c>
      <c r="H50" s="4"/>
    </row>
    <row r="51" spans="1:8" ht="15.75" customHeight="1" thickBot="1" x14ac:dyDescent="0.3">
      <c r="A51" s="4"/>
      <c r="B51" s="4"/>
      <c r="C51" s="5" t="s">
        <v>3374</v>
      </c>
      <c r="D51" s="3" t="s">
        <v>5358</v>
      </c>
      <c r="E51" s="3" t="s">
        <v>8756</v>
      </c>
      <c r="F51" s="6">
        <v>31</v>
      </c>
      <c r="G51" s="3" t="s">
        <v>8653</v>
      </c>
      <c r="H51" s="4"/>
    </row>
    <row r="52" spans="1:8" ht="15.75" customHeight="1" thickBot="1" x14ac:dyDescent="0.3">
      <c r="A52" s="4"/>
      <c r="B52" s="4"/>
      <c r="C52" s="5" t="s">
        <v>549</v>
      </c>
      <c r="D52" s="3" t="s">
        <v>8757</v>
      </c>
      <c r="E52" s="3" t="s">
        <v>8758</v>
      </c>
      <c r="F52" s="6">
        <v>11</v>
      </c>
      <c r="G52" s="7" t="s">
        <v>8751</v>
      </c>
      <c r="H52" s="4"/>
    </row>
    <row r="53" spans="1:8" ht="15.75" customHeight="1" thickBot="1" x14ac:dyDescent="0.3">
      <c r="A53" s="4"/>
      <c r="B53" s="4"/>
      <c r="C53" s="5" t="s">
        <v>702</v>
      </c>
      <c r="D53" s="3" t="s">
        <v>6628</v>
      </c>
      <c r="E53" s="3" t="s">
        <v>8759</v>
      </c>
      <c r="F53" s="6">
        <v>27</v>
      </c>
      <c r="G53" s="3" t="s">
        <v>8637</v>
      </c>
      <c r="H53" s="4"/>
    </row>
    <row r="54" spans="1:8" ht="15.75" customHeight="1" thickBot="1" x14ac:dyDescent="0.3">
      <c r="A54" s="4"/>
      <c r="B54" s="4"/>
      <c r="C54" s="5" t="s">
        <v>1082</v>
      </c>
      <c r="D54" s="3" t="s">
        <v>3383</v>
      </c>
      <c r="E54" s="3" t="s">
        <v>8760</v>
      </c>
      <c r="F54" s="6">
        <v>29</v>
      </c>
      <c r="G54" s="3" t="s">
        <v>8643</v>
      </c>
      <c r="H54" s="4"/>
    </row>
    <row r="55" spans="1:8" ht="15.75" customHeight="1" thickBot="1" x14ac:dyDescent="0.3">
      <c r="A55" s="4"/>
      <c r="B55" s="4"/>
      <c r="C55" s="5" t="s">
        <v>3378</v>
      </c>
      <c r="D55" s="3" t="s">
        <v>1457</v>
      </c>
      <c r="E55" s="3" t="s">
        <v>8761</v>
      </c>
      <c r="F55" s="6">
        <v>37</v>
      </c>
      <c r="G55" s="3" t="s">
        <v>8672</v>
      </c>
      <c r="H55" s="4"/>
    </row>
    <row r="56" spans="1:8" ht="15.75" customHeight="1" thickBot="1" x14ac:dyDescent="0.3">
      <c r="A56" s="4"/>
      <c r="B56" s="4"/>
      <c r="C56" s="5" t="s">
        <v>1005</v>
      </c>
      <c r="D56" s="3" t="s">
        <v>8762</v>
      </c>
      <c r="E56" s="3" t="s">
        <v>8763</v>
      </c>
      <c r="F56" s="6">
        <v>29</v>
      </c>
      <c r="G56" s="3" t="s">
        <v>8643</v>
      </c>
      <c r="H56" s="4"/>
    </row>
    <row r="57" spans="1:8" ht="15.75" customHeight="1" thickBot="1" x14ac:dyDescent="0.3">
      <c r="A57" s="4"/>
      <c r="B57" s="4"/>
      <c r="C57" s="5" t="s">
        <v>8764</v>
      </c>
      <c r="D57" s="3" t="s">
        <v>1470</v>
      </c>
      <c r="E57" s="3" t="s">
        <v>8765</v>
      </c>
      <c r="F57" s="6">
        <v>28</v>
      </c>
      <c r="G57" s="3" t="s">
        <v>8640</v>
      </c>
      <c r="H57" s="4"/>
    </row>
    <row r="58" spans="1:8" ht="15.75" customHeight="1" thickBot="1" x14ac:dyDescent="0.3">
      <c r="A58" s="4"/>
      <c r="B58" s="4"/>
      <c r="C58" s="5" t="s">
        <v>1102</v>
      </c>
      <c r="D58" s="3" t="s">
        <v>267</v>
      </c>
      <c r="E58" s="3" t="s">
        <v>8766</v>
      </c>
      <c r="F58" s="6">
        <v>33</v>
      </c>
      <c r="G58" s="3" t="s">
        <v>8664</v>
      </c>
      <c r="H58" s="4"/>
    </row>
    <row r="59" spans="1:8" ht="15.75" customHeight="1" thickBot="1" x14ac:dyDescent="0.3">
      <c r="A59" s="4"/>
      <c r="B59" s="4"/>
      <c r="C59" s="5" t="s">
        <v>4736</v>
      </c>
      <c r="D59" s="3" t="s">
        <v>8767</v>
      </c>
      <c r="E59" s="3" t="s">
        <v>8768</v>
      </c>
      <c r="F59" s="6">
        <v>1</v>
      </c>
      <c r="G59" s="3" t="s">
        <v>8632</v>
      </c>
      <c r="H59" s="4"/>
    </row>
    <row r="60" spans="1:8" ht="15.75" customHeight="1" thickBot="1" x14ac:dyDescent="0.3">
      <c r="A60" s="4"/>
      <c r="B60" s="4"/>
      <c r="C60" s="5" t="s">
        <v>7278</v>
      </c>
      <c r="D60" s="3" t="s">
        <v>567</v>
      </c>
      <c r="E60" s="3" t="s">
        <v>8769</v>
      </c>
      <c r="F60" s="6">
        <v>1</v>
      </c>
      <c r="G60" s="3" t="s">
        <v>8632</v>
      </c>
      <c r="H60" s="4"/>
    </row>
    <row r="61" spans="1:8" ht="15.75" customHeight="1" thickBot="1" x14ac:dyDescent="0.3">
      <c r="A61" s="4"/>
      <c r="B61" s="4"/>
      <c r="C61" s="5" t="s">
        <v>1499</v>
      </c>
      <c r="D61" s="3" t="s">
        <v>129</v>
      </c>
      <c r="E61" s="3" t="s">
        <v>8770</v>
      </c>
      <c r="F61" s="6">
        <v>31</v>
      </c>
      <c r="G61" s="3" t="s">
        <v>8653</v>
      </c>
      <c r="H61" s="4"/>
    </row>
    <row r="62" spans="1:8" ht="15.75" customHeight="1" thickBot="1" x14ac:dyDescent="0.3">
      <c r="A62" s="4"/>
      <c r="B62" s="4"/>
      <c r="C62" s="5" t="s">
        <v>7546</v>
      </c>
      <c r="D62" s="3" t="s">
        <v>8771</v>
      </c>
      <c r="E62" s="3" t="s">
        <v>8772</v>
      </c>
      <c r="F62" s="6">
        <v>29</v>
      </c>
      <c r="G62" s="3" t="s">
        <v>8643</v>
      </c>
      <c r="H62" s="4"/>
    </row>
    <row r="63" spans="1:8" ht="15.75" customHeight="1" thickBot="1" x14ac:dyDescent="0.3">
      <c r="A63" s="4"/>
      <c r="B63" s="4"/>
      <c r="C63" s="5" t="s">
        <v>7895</v>
      </c>
      <c r="D63" s="3" t="s">
        <v>1909</v>
      </c>
      <c r="E63" s="3" t="s">
        <v>8773</v>
      </c>
      <c r="F63" s="6">
        <v>41</v>
      </c>
      <c r="G63" s="7" t="s">
        <v>8652</v>
      </c>
      <c r="H63" s="4"/>
    </row>
    <row r="64" spans="1:8" ht="15.75" customHeight="1" thickBot="1" x14ac:dyDescent="0.3">
      <c r="A64" s="4"/>
      <c r="B64" s="4"/>
      <c r="C64" s="5" t="s">
        <v>7906</v>
      </c>
      <c r="D64" s="3" t="s">
        <v>978</v>
      </c>
      <c r="E64" s="3" t="s">
        <v>8774</v>
      </c>
      <c r="F64" s="6">
        <v>28</v>
      </c>
      <c r="G64" s="3" t="s">
        <v>8640</v>
      </c>
      <c r="H64" s="4"/>
    </row>
    <row r="65" spans="1:8" ht="15.75" customHeight="1" thickBot="1" x14ac:dyDescent="0.3">
      <c r="A65" s="4"/>
      <c r="B65" s="4"/>
      <c r="C65" s="5" t="s">
        <v>2369</v>
      </c>
      <c r="D65" s="3" t="s">
        <v>8775</v>
      </c>
      <c r="E65" s="3" t="s">
        <v>8776</v>
      </c>
      <c r="F65" s="6">
        <v>40</v>
      </c>
      <c r="G65" s="3" t="s">
        <v>8701</v>
      </c>
      <c r="H65" s="4"/>
    </row>
    <row r="66" spans="1:8" ht="15.75" customHeight="1" thickBot="1" x14ac:dyDescent="0.3">
      <c r="A66" s="4"/>
      <c r="B66" s="4"/>
      <c r="C66" s="5" t="s">
        <v>3321</v>
      </c>
      <c r="D66" s="3" t="s">
        <v>1930</v>
      </c>
      <c r="E66" s="3" t="s">
        <v>8777</v>
      </c>
      <c r="F66" s="6">
        <v>28</v>
      </c>
      <c r="G66" s="3" t="s">
        <v>8640</v>
      </c>
      <c r="H66" s="4"/>
    </row>
    <row r="67" spans="1:8" ht="15.75" customHeight="1" thickBot="1" x14ac:dyDescent="0.3">
      <c r="A67" s="4"/>
      <c r="B67" s="4"/>
      <c r="C67" s="5" t="s">
        <v>8778</v>
      </c>
      <c r="D67" s="3" t="s">
        <v>1937</v>
      </c>
      <c r="E67" s="3" t="s">
        <v>8779</v>
      </c>
      <c r="F67" s="6">
        <v>28</v>
      </c>
      <c r="G67" s="3" t="s">
        <v>8640</v>
      </c>
      <c r="H67" s="4"/>
    </row>
    <row r="68" spans="1:8" ht="15.75" customHeight="1" thickBot="1" x14ac:dyDescent="0.3">
      <c r="A68" s="4"/>
      <c r="B68" s="4"/>
      <c r="C68" s="5" t="s">
        <v>2349</v>
      </c>
      <c r="D68" s="3" t="s">
        <v>986</v>
      </c>
      <c r="E68" s="3" t="s">
        <v>8780</v>
      </c>
      <c r="F68" s="6">
        <v>40</v>
      </c>
      <c r="G68" s="3" t="s">
        <v>8701</v>
      </c>
      <c r="H68" s="4"/>
    </row>
    <row r="69" spans="1:8" ht="15.75" customHeight="1" thickBot="1" x14ac:dyDescent="0.3">
      <c r="A69" s="4"/>
      <c r="B69" s="4"/>
      <c r="C69" s="5" t="s">
        <v>1254</v>
      </c>
      <c r="D69" s="3" t="s">
        <v>57</v>
      </c>
      <c r="E69" s="3" t="s">
        <v>8781</v>
      </c>
      <c r="F69" s="6">
        <v>41</v>
      </c>
      <c r="G69" s="7" t="s">
        <v>8652</v>
      </c>
      <c r="H69" s="4"/>
    </row>
    <row r="70" spans="1:8" ht="15.75" customHeight="1" thickBot="1" x14ac:dyDescent="0.3">
      <c r="A70" s="4"/>
      <c r="B70" s="4"/>
      <c r="C70" s="5" t="s">
        <v>8782</v>
      </c>
      <c r="D70" s="3" t="s">
        <v>4123</v>
      </c>
      <c r="E70" s="3" t="s">
        <v>8783</v>
      </c>
      <c r="F70" s="6">
        <v>40</v>
      </c>
      <c r="G70" s="3" t="s">
        <v>8701</v>
      </c>
      <c r="H70" s="4"/>
    </row>
    <row r="71" spans="1:8" ht="15.75" customHeight="1" thickBot="1" x14ac:dyDescent="0.3">
      <c r="A71" s="4"/>
      <c r="B71" s="4"/>
      <c r="C71" s="5" t="s">
        <v>1866</v>
      </c>
      <c r="D71" s="3" t="s">
        <v>580</v>
      </c>
      <c r="E71" s="3" t="s">
        <v>8784</v>
      </c>
      <c r="F71" s="6">
        <v>36</v>
      </c>
      <c r="G71" s="3" t="s">
        <v>8646</v>
      </c>
      <c r="H71" s="4"/>
    </row>
    <row r="72" spans="1:8" ht="15.75" customHeight="1" thickBot="1" x14ac:dyDescent="0.3">
      <c r="A72" s="4"/>
      <c r="B72" s="4"/>
      <c r="C72" s="5" t="s">
        <v>1743</v>
      </c>
      <c r="D72" s="3" t="s">
        <v>1972</v>
      </c>
      <c r="E72" s="3" t="s">
        <v>8785</v>
      </c>
      <c r="F72" s="6">
        <v>36</v>
      </c>
      <c r="G72" s="3" t="s">
        <v>8646</v>
      </c>
      <c r="H72" s="4"/>
    </row>
    <row r="73" spans="1:8" ht="15.75" customHeight="1" thickBot="1" x14ac:dyDescent="0.3">
      <c r="A73" s="4"/>
      <c r="B73" s="4"/>
      <c r="C73" s="5" t="s">
        <v>238</v>
      </c>
      <c r="D73" s="3" t="s">
        <v>1984</v>
      </c>
      <c r="E73" s="3" t="s">
        <v>8786</v>
      </c>
      <c r="F73" s="6">
        <v>9</v>
      </c>
      <c r="G73" s="3" t="s">
        <v>8787</v>
      </c>
      <c r="H73" s="4"/>
    </row>
    <row r="74" spans="1:8" ht="15.75" customHeight="1" thickBot="1" x14ac:dyDescent="0.3">
      <c r="A74" s="4"/>
      <c r="B74" s="4"/>
      <c r="C74" s="5" t="s">
        <v>7561</v>
      </c>
      <c r="D74" s="3" t="s">
        <v>8788</v>
      </c>
      <c r="E74" s="3" t="s">
        <v>8789</v>
      </c>
      <c r="F74" s="6">
        <v>33</v>
      </c>
      <c r="G74" s="3" t="s">
        <v>8664</v>
      </c>
      <c r="H74" s="4"/>
    </row>
    <row r="75" spans="1:8" ht="15.75" customHeight="1" thickBot="1" x14ac:dyDescent="0.3">
      <c r="A75" s="4"/>
      <c r="B75" s="4"/>
      <c r="C75" s="5" t="s">
        <v>4302</v>
      </c>
      <c r="D75" s="3" t="s">
        <v>8790</v>
      </c>
      <c r="E75" s="3" t="s">
        <v>8791</v>
      </c>
      <c r="F75" s="6">
        <v>40</v>
      </c>
      <c r="G75" s="3" t="s">
        <v>8701</v>
      </c>
      <c r="H75" s="4"/>
    </row>
    <row r="76" spans="1:8" ht="15.75" customHeight="1" thickBot="1" x14ac:dyDescent="0.3">
      <c r="A76" s="4"/>
      <c r="B76" s="4"/>
      <c r="C76" s="5" t="s">
        <v>1367</v>
      </c>
      <c r="D76" s="3" t="s">
        <v>8792</v>
      </c>
      <c r="E76" s="3" t="s">
        <v>8793</v>
      </c>
      <c r="F76" s="6">
        <v>41</v>
      </c>
      <c r="G76" s="7" t="s">
        <v>8652</v>
      </c>
      <c r="H76" s="4"/>
    </row>
    <row r="77" spans="1:8" ht="15.75" customHeight="1" thickBot="1" x14ac:dyDescent="0.3">
      <c r="A77" s="4"/>
      <c r="B77" s="4"/>
      <c r="C77" s="5" t="s">
        <v>2134</v>
      </c>
      <c r="D77" s="3" t="s">
        <v>2006</v>
      </c>
      <c r="E77" s="3" t="s">
        <v>8794</v>
      </c>
      <c r="F77" s="6">
        <v>37</v>
      </c>
      <c r="G77" s="3" t="s">
        <v>8672</v>
      </c>
      <c r="H77" s="4"/>
    </row>
    <row r="78" spans="1:8" ht="15.75" customHeight="1" thickBot="1" x14ac:dyDescent="0.3">
      <c r="A78" s="4"/>
      <c r="B78" s="4"/>
      <c r="C78" s="5" t="s">
        <v>100</v>
      </c>
      <c r="D78" s="3" t="s">
        <v>8795</v>
      </c>
      <c r="E78" s="3" t="s">
        <v>8796</v>
      </c>
      <c r="F78" s="6">
        <v>32</v>
      </c>
      <c r="G78" s="3" t="s">
        <v>8658</v>
      </c>
      <c r="H78" s="4"/>
    </row>
    <row r="79" spans="1:8" ht="15.75" customHeight="1" thickBot="1" x14ac:dyDescent="0.3">
      <c r="A79" s="4"/>
      <c r="B79" s="4"/>
      <c r="C79" s="5" t="s">
        <v>3345</v>
      </c>
      <c r="D79" s="3" t="s">
        <v>587</v>
      </c>
      <c r="E79" s="3" t="s">
        <v>8797</v>
      </c>
      <c r="F79" s="6">
        <v>30</v>
      </c>
      <c r="G79" s="3" t="s">
        <v>8647</v>
      </c>
      <c r="H79" s="4"/>
    </row>
    <row r="80" spans="1:8" ht="15.75" customHeight="1" thickBot="1" x14ac:dyDescent="0.3">
      <c r="A80" s="4"/>
      <c r="B80" s="4"/>
      <c r="C80" s="5" t="s">
        <v>6584</v>
      </c>
      <c r="D80" s="3" t="s">
        <v>8798</v>
      </c>
      <c r="E80" s="3" t="s">
        <v>8799</v>
      </c>
      <c r="F80" s="6">
        <v>36</v>
      </c>
      <c r="G80" s="3" t="s">
        <v>8646</v>
      </c>
      <c r="H80" s="4"/>
    </row>
    <row r="81" spans="1:8" ht="15.75" customHeight="1" thickBot="1" x14ac:dyDescent="0.3">
      <c r="A81" s="4"/>
      <c r="B81" s="4"/>
      <c r="C81" s="5" t="s">
        <v>7803</v>
      </c>
      <c r="D81" s="3" t="s">
        <v>8800</v>
      </c>
      <c r="E81" s="3" t="s">
        <v>8801</v>
      </c>
      <c r="F81" s="6">
        <v>28</v>
      </c>
      <c r="G81" s="3" t="s">
        <v>8640</v>
      </c>
      <c r="H81" s="4"/>
    </row>
    <row r="82" spans="1:8" ht="15.75" customHeight="1" thickBot="1" x14ac:dyDescent="0.3">
      <c r="A82" s="4"/>
      <c r="B82" s="4"/>
      <c r="C82" s="5" t="s">
        <v>2033</v>
      </c>
      <c r="D82" s="3" t="s">
        <v>1247</v>
      </c>
      <c r="E82" s="3" t="s">
        <v>8802</v>
      </c>
      <c r="F82" s="6">
        <v>32</v>
      </c>
      <c r="G82" s="3" t="s">
        <v>8658</v>
      </c>
      <c r="H82" s="4"/>
    </row>
    <row r="83" spans="1:8" ht="15.75" customHeight="1" thickBot="1" x14ac:dyDescent="0.3">
      <c r="A83" s="4"/>
      <c r="B83" s="4"/>
      <c r="C83" s="5" t="s">
        <v>6634</v>
      </c>
      <c r="D83" s="3" t="s">
        <v>2979</v>
      </c>
      <c r="E83" s="3" t="s">
        <v>8803</v>
      </c>
      <c r="F83" s="6">
        <v>11</v>
      </c>
      <c r="G83" s="7" t="s">
        <v>8751</v>
      </c>
      <c r="H83" s="4"/>
    </row>
    <row r="84" spans="1:8" ht="15.75" customHeight="1" thickBot="1" x14ac:dyDescent="0.3">
      <c r="A84" s="4"/>
      <c r="B84" s="4"/>
      <c r="C84" s="5" t="s">
        <v>6662</v>
      </c>
      <c r="D84" s="3" t="s">
        <v>2986</v>
      </c>
      <c r="E84" s="3" t="s">
        <v>8804</v>
      </c>
      <c r="F84" s="6">
        <v>10</v>
      </c>
      <c r="G84" s="3" t="s">
        <v>8694</v>
      </c>
      <c r="H84" s="4"/>
    </row>
    <row r="85" spans="1:8" ht="15.75" customHeight="1" thickBot="1" x14ac:dyDescent="0.3">
      <c r="A85" s="4"/>
      <c r="B85" s="4"/>
      <c r="C85" s="5" t="s">
        <v>2098</v>
      </c>
      <c r="D85" s="3" t="s">
        <v>1011</v>
      </c>
      <c r="E85" s="3" t="s">
        <v>8805</v>
      </c>
      <c r="F85" s="6">
        <v>40</v>
      </c>
      <c r="G85" s="3" t="s">
        <v>8701</v>
      </c>
      <c r="H85" s="4"/>
    </row>
    <row r="86" spans="1:8" ht="15.75" customHeight="1" thickBot="1" x14ac:dyDescent="0.3">
      <c r="A86" s="4"/>
      <c r="B86" s="4"/>
      <c r="C86" s="5" t="s">
        <v>8806</v>
      </c>
      <c r="D86" s="3" t="s">
        <v>6660</v>
      </c>
      <c r="E86" s="3" t="s">
        <v>8807</v>
      </c>
      <c r="F86" s="6">
        <v>2</v>
      </c>
      <c r="G86" s="3" t="s">
        <v>8627</v>
      </c>
      <c r="H86" s="4"/>
    </row>
    <row r="87" spans="1:8" ht="15.75" customHeight="1" thickBot="1" x14ac:dyDescent="0.3">
      <c r="A87" s="4"/>
      <c r="B87" s="4"/>
      <c r="C87" s="5" t="s">
        <v>8808</v>
      </c>
      <c r="D87" s="3" t="s">
        <v>8272</v>
      </c>
      <c r="E87" s="3" t="s">
        <v>8809</v>
      </c>
      <c r="F87" s="6">
        <v>36</v>
      </c>
      <c r="G87" s="3" t="s">
        <v>8646</v>
      </c>
      <c r="H87" s="4"/>
    </row>
    <row r="88" spans="1:8" ht="15.75" customHeight="1" thickBot="1" x14ac:dyDescent="0.3">
      <c r="A88" s="4"/>
      <c r="B88" s="4"/>
      <c r="C88" s="5" t="s">
        <v>2854</v>
      </c>
      <c r="D88" s="3" t="s">
        <v>1019</v>
      </c>
      <c r="E88" s="3" t="s">
        <v>8810</v>
      </c>
      <c r="F88" s="6">
        <v>40</v>
      </c>
      <c r="G88" s="3" t="s">
        <v>8701</v>
      </c>
      <c r="H88" s="4"/>
    </row>
    <row r="89" spans="1:8" ht="15.75" customHeight="1" thickBot="1" x14ac:dyDescent="0.3">
      <c r="A89" s="4"/>
      <c r="B89" s="4"/>
      <c r="C89" s="5" t="s">
        <v>954</v>
      </c>
      <c r="D89" s="3" t="s">
        <v>1026</v>
      </c>
      <c r="E89" s="3" t="s">
        <v>8811</v>
      </c>
      <c r="F89" s="6">
        <v>40</v>
      </c>
      <c r="G89" s="3" t="s">
        <v>8701</v>
      </c>
      <c r="H89" s="4"/>
    </row>
    <row r="90" spans="1:8" ht="15.75" customHeight="1" thickBot="1" x14ac:dyDescent="0.3">
      <c r="A90" s="4"/>
      <c r="B90" s="4"/>
      <c r="C90" s="5" t="s">
        <v>4561</v>
      </c>
      <c r="D90" s="3" t="s">
        <v>8812</v>
      </c>
      <c r="E90" s="3" t="s">
        <v>8813</v>
      </c>
      <c r="F90" s="6">
        <v>9</v>
      </c>
      <c r="G90" s="3" t="s">
        <v>8787</v>
      </c>
      <c r="H90" s="4"/>
    </row>
    <row r="91" spans="1:8" ht="15.75" customHeight="1" thickBot="1" x14ac:dyDescent="0.3">
      <c r="A91" s="4"/>
      <c r="B91" s="4"/>
      <c r="C91" s="5" t="s">
        <v>51</v>
      </c>
      <c r="D91" s="3" t="s">
        <v>1033</v>
      </c>
      <c r="E91" s="3" t="s">
        <v>8814</v>
      </c>
      <c r="F91" s="6">
        <v>40</v>
      </c>
      <c r="G91" s="3" t="s">
        <v>8701</v>
      </c>
      <c r="H91" s="4"/>
    </row>
    <row r="92" spans="1:8" ht="15.75" customHeight="1" thickBot="1" x14ac:dyDescent="0.3">
      <c r="A92" s="4"/>
      <c r="B92" s="4"/>
      <c r="C92" s="5" t="s">
        <v>4277</v>
      </c>
      <c r="D92" s="3" t="s">
        <v>8815</v>
      </c>
      <c r="E92" s="3" t="s">
        <v>8816</v>
      </c>
      <c r="F92" s="6">
        <v>40</v>
      </c>
      <c r="G92" s="3" t="s">
        <v>8701</v>
      </c>
      <c r="H92" s="4"/>
    </row>
    <row r="93" spans="1:8" ht="15.75" customHeight="1" thickBot="1" x14ac:dyDescent="0.3">
      <c r="A93" s="4"/>
      <c r="B93" s="4"/>
      <c r="C93" s="5" t="s">
        <v>2390</v>
      </c>
      <c r="D93" s="3" t="s">
        <v>4926</v>
      </c>
      <c r="E93" s="3" t="s">
        <v>8817</v>
      </c>
      <c r="F93" s="6">
        <v>11</v>
      </c>
      <c r="G93" s="7" t="s">
        <v>8751</v>
      </c>
      <c r="H93" s="4"/>
    </row>
    <row r="94" spans="1:8" ht="15.75" customHeight="1" thickBot="1" x14ac:dyDescent="0.3">
      <c r="A94" s="4"/>
      <c r="B94" s="4"/>
      <c r="C94" s="5" t="s">
        <v>2861</v>
      </c>
      <c r="D94" s="3" t="s">
        <v>8818</v>
      </c>
      <c r="E94" s="3" t="s">
        <v>8819</v>
      </c>
      <c r="F94" s="6">
        <v>9</v>
      </c>
      <c r="G94" s="3" t="s">
        <v>8787</v>
      </c>
      <c r="H94" s="4"/>
    </row>
    <row r="95" spans="1:8" ht="15.75" customHeight="1" thickBot="1" x14ac:dyDescent="0.3">
      <c r="A95" s="4"/>
      <c r="B95" s="4"/>
      <c r="C95" s="5" t="s">
        <v>8820</v>
      </c>
      <c r="D95" s="3" t="s">
        <v>3885</v>
      </c>
      <c r="E95" s="3" t="s">
        <v>8821</v>
      </c>
      <c r="F95" s="6">
        <v>28</v>
      </c>
      <c r="G95" s="3" t="s">
        <v>8640</v>
      </c>
      <c r="H95" s="4"/>
    </row>
    <row r="96" spans="1:8" ht="15.75" customHeight="1" thickBot="1" x14ac:dyDescent="0.3">
      <c r="A96" s="4"/>
      <c r="B96" s="4"/>
      <c r="C96" s="5" t="s">
        <v>7929</v>
      </c>
      <c r="D96" s="3" t="s">
        <v>8822</v>
      </c>
      <c r="E96" s="3" t="s">
        <v>8823</v>
      </c>
      <c r="F96" s="6">
        <v>12</v>
      </c>
      <c r="G96" s="3" t="s">
        <v>8676</v>
      </c>
      <c r="H96" s="4"/>
    </row>
    <row r="97" spans="1:8" ht="15.75" customHeight="1" thickBot="1" x14ac:dyDescent="0.3">
      <c r="A97" s="4"/>
      <c r="B97" s="4"/>
      <c r="C97" s="5" t="s">
        <v>8824</v>
      </c>
      <c r="D97" s="3" t="s">
        <v>8825</v>
      </c>
      <c r="E97" s="3" t="s">
        <v>8826</v>
      </c>
      <c r="F97" s="6">
        <v>1</v>
      </c>
      <c r="G97" s="3" t="s">
        <v>8632</v>
      </c>
      <c r="H97" s="4"/>
    </row>
    <row r="98" spans="1:8" ht="15.75" customHeight="1" thickBot="1" x14ac:dyDescent="0.3">
      <c r="A98" s="4"/>
      <c r="B98" s="4"/>
      <c r="C98" s="5" t="s">
        <v>1702</v>
      </c>
      <c r="D98" s="3" t="s">
        <v>2066</v>
      </c>
      <c r="E98" s="3" t="s">
        <v>8827</v>
      </c>
      <c r="F98" s="6">
        <v>30</v>
      </c>
      <c r="G98" s="3" t="s">
        <v>8647</v>
      </c>
      <c r="H98" s="4"/>
    </row>
    <row r="99" spans="1:8" ht="15.75" customHeight="1" thickBot="1" x14ac:dyDescent="0.3">
      <c r="A99" s="4"/>
      <c r="B99" s="4"/>
      <c r="C99" s="5" t="s">
        <v>1149</v>
      </c>
      <c r="D99" s="3" t="s">
        <v>595</v>
      </c>
      <c r="E99" s="3" t="s">
        <v>8828</v>
      </c>
      <c r="F99" s="6">
        <v>31</v>
      </c>
      <c r="G99" s="3" t="s">
        <v>8653</v>
      </c>
      <c r="H99" s="4"/>
    </row>
    <row r="100" spans="1:8" ht="15.75" customHeight="1" thickBot="1" x14ac:dyDescent="0.3">
      <c r="A100" s="4"/>
      <c r="B100" s="4"/>
      <c r="C100" s="5" t="s">
        <v>772</v>
      </c>
      <c r="D100" s="3" t="s">
        <v>8829</v>
      </c>
      <c r="E100" s="3" t="s">
        <v>8830</v>
      </c>
      <c r="F100" s="6">
        <v>26</v>
      </c>
      <c r="G100" s="3" t="s">
        <v>8626</v>
      </c>
      <c r="H100" s="4"/>
    </row>
    <row r="101" spans="1:8" ht="15.75" customHeight="1" thickBot="1" x14ac:dyDescent="0.3">
      <c r="A101" s="4"/>
      <c r="B101" s="4"/>
      <c r="C101" s="5" t="s">
        <v>1539</v>
      </c>
      <c r="D101" s="3" t="s">
        <v>8831</v>
      </c>
      <c r="E101" s="3" t="s">
        <v>8832</v>
      </c>
      <c r="F101" s="6">
        <v>26</v>
      </c>
      <c r="G101" s="3" t="s">
        <v>8626</v>
      </c>
      <c r="H101" s="4"/>
    </row>
    <row r="102" spans="1:8" ht="15.75" customHeight="1" thickBot="1" x14ac:dyDescent="0.3">
      <c r="A102" s="4"/>
      <c r="B102" s="4"/>
      <c r="C102" s="5" t="s">
        <v>5909</v>
      </c>
      <c r="D102" s="3" t="s">
        <v>145</v>
      </c>
      <c r="E102" s="3" t="s">
        <v>8833</v>
      </c>
      <c r="F102" s="6">
        <v>40</v>
      </c>
      <c r="G102" s="3" t="s">
        <v>8701</v>
      </c>
      <c r="H102" s="4"/>
    </row>
    <row r="103" spans="1:8" ht="15.75" customHeight="1" thickBot="1" x14ac:dyDescent="0.3">
      <c r="A103" s="4"/>
      <c r="B103" s="4"/>
      <c r="C103" s="5" t="s">
        <v>2912</v>
      </c>
      <c r="D103" s="3" t="s">
        <v>2582</v>
      </c>
      <c r="E103" s="3" t="s">
        <v>8834</v>
      </c>
      <c r="F103" s="6">
        <v>26</v>
      </c>
      <c r="G103" s="3" t="s">
        <v>8626</v>
      </c>
      <c r="H103" s="4"/>
    </row>
    <row r="104" spans="1:8" ht="15.75" customHeight="1" thickBot="1" x14ac:dyDescent="0.3">
      <c r="A104" s="4"/>
      <c r="B104" s="4"/>
      <c r="C104" s="5" t="s">
        <v>177</v>
      </c>
      <c r="D104" s="3" t="s">
        <v>621</v>
      </c>
      <c r="E104" s="3" t="s">
        <v>8835</v>
      </c>
      <c r="F104" s="6">
        <v>11</v>
      </c>
      <c r="G104" s="7" t="s">
        <v>8751</v>
      </c>
      <c r="H104" s="4"/>
    </row>
    <row r="105" spans="1:8" ht="15.75" customHeight="1" thickBot="1" x14ac:dyDescent="0.3">
      <c r="A105" s="4"/>
      <c r="B105" s="4"/>
      <c r="C105" s="5" t="s">
        <v>192</v>
      </c>
      <c r="D105" s="3" t="s">
        <v>1264</v>
      </c>
      <c r="E105" s="3" t="s">
        <v>8836</v>
      </c>
      <c r="F105" s="6">
        <v>41</v>
      </c>
      <c r="G105" s="7" t="s">
        <v>8652</v>
      </c>
      <c r="H105" s="4"/>
    </row>
    <row r="106" spans="1:8" ht="15.75" customHeight="1" thickBot="1" x14ac:dyDescent="0.3">
      <c r="A106" s="4"/>
      <c r="B106" s="4"/>
      <c r="C106" s="5" t="s">
        <v>1383</v>
      </c>
      <c r="D106" s="3" t="s">
        <v>289</v>
      </c>
      <c r="E106" s="3" t="s">
        <v>8837</v>
      </c>
      <c r="F106" s="6">
        <v>36</v>
      </c>
      <c r="G106" s="3" t="s">
        <v>8646</v>
      </c>
      <c r="H106" s="4"/>
    </row>
    <row r="107" spans="1:8" ht="15.75" customHeight="1" thickBot="1" x14ac:dyDescent="0.3">
      <c r="A107" s="4"/>
      <c r="B107" s="4"/>
      <c r="C107" s="5" t="s">
        <v>1987</v>
      </c>
      <c r="D107" s="3" t="s">
        <v>8838</v>
      </c>
      <c r="E107" s="3" t="s">
        <v>8839</v>
      </c>
      <c r="F107" s="6">
        <v>9</v>
      </c>
      <c r="G107" s="3" t="s">
        <v>8787</v>
      </c>
      <c r="H107" s="4"/>
    </row>
    <row r="108" spans="1:8" ht="15.75" customHeight="1" thickBot="1" x14ac:dyDescent="0.3">
      <c r="A108" s="4"/>
      <c r="B108" s="4"/>
      <c r="C108" s="5" t="s">
        <v>3521</v>
      </c>
      <c r="D108" s="3" t="s">
        <v>4942</v>
      </c>
      <c r="E108" s="3" t="s">
        <v>8840</v>
      </c>
      <c r="F108" s="6">
        <v>9</v>
      </c>
      <c r="G108" s="3" t="s">
        <v>8787</v>
      </c>
      <c r="H108" s="4"/>
    </row>
    <row r="109" spans="1:8" ht="15.75" customHeight="1" thickBot="1" x14ac:dyDescent="0.3">
      <c r="A109" s="4"/>
      <c r="B109" s="4"/>
      <c r="C109" s="5" t="s">
        <v>1387</v>
      </c>
      <c r="D109" s="3" t="s">
        <v>8841</v>
      </c>
      <c r="E109" s="3" t="s">
        <v>8842</v>
      </c>
      <c r="F109" s="6">
        <v>10</v>
      </c>
      <c r="G109" s="3" t="s">
        <v>8694</v>
      </c>
      <c r="H109" s="4"/>
    </row>
    <row r="110" spans="1:8" ht="15.75" customHeight="1" thickBot="1" x14ac:dyDescent="0.3">
      <c r="A110" s="4"/>
      <c r="B110" s="4"/>
      <c r="C110" s="5" t="s">
        <v>1888</v>
      </c>
      <c r="D110" s="3" t="s">
        <v>7039</v>
      </c>
      <c r="E110" s="3" t="s">
        <v>8843</v>
      </c>
      <c r="F110" s="6">
        <v>27</v>
      </c>
      <c r="G110" s="3" t="s">
        <v>8637</v>
      </c>
      <c r="H110" s="4"/>
    </row>
    <row r="111" spans="1:8" ht="15.75" customHeight="1" thickBot="1" x14ac:dyDescent="0.3">
      <c r="A111" s="4"/>
      <c r="B111" s="4"/>
      <c r="C111" s="5" t="s">
        <v>4502</v>
      </c>
      <c r="D111" s="3" t="s">
        <v>8844</v>
      </c>
      <c r="E111" s="3" t="s">
        <v>8845</v>
      </c>
      <c r="F111" s="6">
        <v>11</v>
      </c>
      <c r="G111" s="7" t="s">
        <v>8751</v>
      </c>
      <c r="H111" s="4"/>
    </row>
    <row r="112" spans="1:8" ht="15.75" customHeight="1" thickBot="1" x14ac:dyDescent="0.3">
      <c r="A112" s="4"/>
      <c r="B112" s="4"/>
      <c r="C112" s="5" t="s">
        <v>2312</v>
      </c>
      <c r="D112" s="3" t="s">
        <v>8846</v>
      </c>
      <c r="E112" s="3" t="s">
        <v>8847</v>
      </c>
      <c r="F112" s="6">
        <v>10</v>
      </c>
      <c r="G112" s="3" t="s">
        <v>8694</v>
      </c>
      <c r="H112" s="4"/>
    </row>
    <row r="113" spans="1:8" ht="15.75" customHeight="1" thickBot="1" x14ac:dyDescent="0.3">
      <c r="A113" s="4"/>
      <c r="B113" s="4"/>
      <c r="C113" s="5" t="s">
        <v>8848</v>
      </c>
      <c r="D113" s="3" t="s">
        <v>8849</v>
      </c>
      <c r="E113" s="3" t="s">
        <v>8850</v>
      </c>
      <c r="F113" s="6">
        <v>40</v>
      </c>
      <c r="G113" s="3" t="s">
        <v>8701</v>
      </c>
      <c r="H113" s="4"/>
    </row>
    <row r="114" spans="1:8" ht="15.75" customHeight="1" thickBot="1" x14ac:dyDescent="0.3">
      <c r="A114" s="4"/>
      <c r="B114" s="4"/>
      <c r="C114" s="5" t="s">
        <v>8851</v>
      </c>
      <c r="D114" s="3" t="s">
        <v>8852</v>
      </c>
      <c r="E114" s="3" t="s">
        <v>8853</v>
      </c>
      <c r="F114" s="6">
        <v>11</v>
      </c>
      <c r="G114" s="7" t="s">
        <v>8751</v>
      </c>
      <c r="H114" s="4"/>
    </row>
    <row r="115" spans="1:8" ht="15.75" customHeight="1" thickBot="1" x14ac:dyDescent="0.3">
      <c r="A115" s="4"/>
      <c r="B115" s="4"/>
      <c r="C115" s="5" t="s">
        <v>695</v>
      </c>
      <c r="D115" s="3" t="s">
        <v>8854</v>
      </c>
      <c r="E115" s="3" t="s">
        <v>8855</v>
      </c>
      <c r="F115" s="6">
        <v>11</v>
      </c>
      <c r="G115" s="7" t="s">
        <v>8751</v>
      </c>
      <c r="H115" s="4"/>
    </row>
    <row r="116" spans="1:8" ht="15.75" customHeight="1" thickBot="1" x14ac:dyDescent="0.3">
      <c r="A116" s="4"/>
      <c r="B116" s="4"/>
      <c r="C116" s="5" t="s">
        <v>750</v>
      </c>
      <c r="D116" s="3" t="s">
        <v>4949</v>
      </c>
      <c r="E116" s="3" t="s">
        <v>8856</v>
      </c>
      <c r="F116" s="6">
        <v>10</v>
      </c>
      <c r="G116" s="3" t="s">
        <v>8694</v>
      </c>
      <c r="H116" s="4"/>
    </row>
    <row r="117" spans="1:8" ht="15.75" customHeight="1" thickBot="1" x14ac:dyDescent="0.3">
      <c r="A117" s="4"/>
      <c r="B117" s="4"/>
      <c r="C117" s="5" t="s">
        <v>59</v>
      </c>
      <c r="D117" s="3" t="s">
        <v>8857</v>
      </c>
      <c r="E117" s="3" t="s">
        <v>8858</v>
      </c>
      <c r="F117" s="6">
        <v>10</v>
      </c>
      <c r="G117" s="3" t="s">
        <v>8694</v>
      </c>
      <c r="H117" s="4"/>
    </row>
    <row r="118" spans="1:8" ht="15.75" customHeight="1" thickBot="1" x14ac:dyDescent="0.3">
      <c r="A118" s="4"/>
      <c r="B118" s="4"/>
      <c r="C118" s="5" t="s">
        <v>675</v>
      </c>
      <c r="D118" s="3" t="s">
        <v>8859</v>
      </c>
      <c r="E118" s="3" t="s">
        <v>8860</v>
      </c>
      <c r="F118" s="6">
        <v>10</v>
      </c>
      <c r="G118" s="3" t="s">
        <v>8694</v>
      </c>
      <c r="H118" s="4"/>
    </row>
    <row r="119" spans="1:8" ht="15.75" customHeight="1" thickBot="1" x14ac:dyDescent="0.3">
      <c r="A119" s="4"/>
      <c r="B119" s="4"/>
      <c r="C119" s="5" t="s">
        <v>2267</v>
      </c>
      <c r="D119" s="3" t="s">
        <v>8861</v>
      </c>
      <c r="E119" s="3" t="s">
        <v>8862</v>
      </c>
      <c r="F119" s="6">
        <v>11</v>
      </c>
      <c r="G119" s="7" t="s">
        <v>8751</v>
      </c>
      <c r="H119" s="4"/>
    </row>
    <row r="120" spans="1:8" ht="15.75" customHeight="1" thickBot="1" x14ac:dyDescent="0.3">
      <c r="A120" s="4"/>
      <c r="B120" s="4"/>
      <c r="C120" s="5" t="s">
        <v>270</v>
      </c>
      <c r="D120" s="3" t="s">
        <v>297</v>
      </c>
      <c r="E120" s="3" t="s">
        <v>8863</v>
      </c>
      <c r="F120" s="6">
        <v>10</v>
      </c>
      <c r="G120" s="3" t="s">
        <v>8694</v>
      </c>
      <c r="H120" s="4"/>
    </row>
    <row r="121" spans="1:8" ht="15.75" customHeight="1" thickBot="1" x14ac:dyDescent="0.3">
      <c r="A121" s="4"/>
      <c r="B121" s="4"/>
      <c r="C121" s="5" t="s">
        <v>3868</v>
      </c>
      <c r="D121" s="3" t="s">
        <v>2095</v>
      </c>
      <c r="E121" s="3" t="s">
        <v>8864</v>
      </c>
      <c r="F121" s="6">
        <v>40</v>
      </c>
      <c r="G121" s="3" t="s">
        <v>8701</v>
      </c>
      <c r="H121" s="4"/>
    </row>
    <row r="122" spans="1:8" ht="15.75" customHeight="1" thickBot="1" x14ac:dyDescent="0.3">
      <c r="A122" s="4"/>
      <c r="B122" s="4"/>
      <c r="C122" s="5" t="s">
        <v>5536</v>
      </c>
      <c r="D122" s="3" t="s">
        <v>8865</v>
      </c>
      <c r="E122" s="3" t="s">
        <v>8866</v>
      </c>
      <c r="F122" s="6">
        <v>9</v>
      </c>
      <c r="G122" s="3" t="s">
        <v>8787</v>
      </c>
      <c r="H122" s="4"/>
    </row>
    <row r="123" spans="1:8" ht="15.75" customHeight="1" thickBot="1" x14ac:dyDescent="0.3">
      <c r="A123" s="4"/>
      <c r="B123" s="4"/>
      <c r="C123" s="5" t="s">
        <v>2717</v>
      </c>
      <c r="D123" s="3" t="s">
        <v>8867</v>
      </c>
      <c r="E123" s="3" t="s">
        <v>8868</v>
      </c>
      <c r="F123" s="6">
        <v>40</v>
      </c>
      <c r="G123" s="3" t="s">
        <v>8701</v>
      </c>
      <c r="H123" s="4"/>
    </row>
    <row r="124" spans="1:8" ht="15.75" customHeight="1" thickBot="1" x14ac:dyDescent="0.3">
      <c r="A124" s="4"/>
      <c r="B124" s="4"/>
      <c r="C124" s="5" t="s">
        <v>361</v>
      </c>
      <c r="D124" s="3" t="s">
        <v>651</v>
      </c>
      <c r="E124" s="3" t="s">
        <v>8869</v>
      </c>
      <c r="F124" s="6">
        <v>11</v>
      </c>
      <c r="G124" s="7" t="s">
        <v>8751</v>
      </c>
      <c r="H124" s="4"/>
    </row>
    <row r="125" spans="1:8" ht="15.75" customHeight="1" thickBot="1" x14ac:dyDescent="0.3">
      <c r="A125" s="4"/>
      <c r="B125" s="4"/>
      <c r="C125" s="5" t="s">
        <v>5250</v>
      </c>
      <c r="D125" s="3" t="s">
        <v>2103</v>
      </c>
      <c r="E125" s="3" t="s">
        <v>8870</v>
      </c>
      <c r="F125" s="6">
        <v>40</v>
      </c>
      <c r="G125" s="3" t="s">
        <v>8701</v>
      </c>
      <c r="H125" s="4"/>
    </row>
    <row r="126" spans="1:8" ht="15.75" customHeight="1" thickBot="1" x14ac:dyDescent="0.3">
      <c r="A126" s="4"/>
      <c r="B126" s="4"/>
      <c r="C126" s="5" t="s">
        <v>115</v>
      </c>
      <c r="D126" s="3" t="s">
        <v>8871</v>
      </c>
      <c r="E126" s="3" t="s">
        <v>8872</v>
      </c>
      <c r="F126" s="6">
        <v>9</v>
      </c>
      <c r="G126" s="3" t="s">
        <v>8787</v>
      </c>
      <c r="H126" s="4"/>
    </row>
    <row r="127" spans="1:8" ht="15.75" customHeight="1" thickBot="1" x14ac:dyDescent="0.3">
      <c r="A127" s="4"/>
      <c r="B127" s="4"/>
      <c r="C127" s="5" t="s">
        <v>8873</v>
      </c>
      <c r="D127" s="3" t="s">
        <v>4220</v>
      </c>
      <c r="E127" s="3" t="s">
        <v>8874</v>
      </c>
      <c r="F127" s="6">
        <v>9</v>
      </c>
      <c r="G127" s="3" t="s">
        <v>8787</v>
      </c>
      <c r="H127" s="4"/>
    </row>
    <row r="128" spans="1:8" ht="15.75" customHeight="1" thickBot="1" x14ac:dyDescent="0.3">
      <c r="A128" s="4"/>
      <c r="B128" s="4"/>
      <c r="C128" s="5" t="s">
        <v>207</v>
      </c>
      <c r="D128" s="3" t="s">
        <v>4975</v>
      </c>
      <c r="E128" s="3" t="s">
        <v>8875</v>
      </c>
      <c r="F128" s="6">
        <v>10</v>
      </c>
      <c r="G128" s="3" t="s">
        <v>8694</v>
      </c>
      <c r="H128" s="4"/>
    </row>
    <row r="129" spans="1:8" ht="15.75" customHeight="1" thickBot="1" x14ac:dyDescent="0.3">
      <c r="A129" s="4"/>
      <c r="B129" s="4"/>
      <c r="C129" s="5" t="s">
        <v>2186</v>
      </c>
      <c r="D129" s="3" t="s">
        <v>8876</v>
      </c>
      <c r="E129" s="3" t="s">
        <v>8877</v>
      </c>
      <c r="F129" s="6">
        <v>40</v>
      </c>
      <c r="G129" s="3" t="s">
        <v>8701</v>
      </c>
      <c r="H129" s="4"/>
    </row>
    <row r="130" spans="1:8" ht="15.75" customHeight="1" thickBot="1" x14ac:dyDescent="0.3">
      <c r="A130" s="4"/>
      <c r="B130" s="4"/>
      <c r="C130" s="5" t="s">
        <v>8394</v>
      </c>
      <c r="D130" s="3" t="s">
        <v>8878</v>
      </c>
      <c r="E130" s="3" t="s">
        <v>8879</v>
      </c>
      <c r="F130" s="6">
        <v>40</v>
      </c>
      <c r="G130" s="3" t="s">
        <v>8701</v>
      </c>
      <c r="H130" s="4"/>
    </row>
    <row r="131" spans="1:8" ht="15.75" customHeight="1" thickBot="1" x14ac:dyDescent="0.3">
      <c r="A131" s="4"/>
      <c r="B131" s="4"/>
      <c r="C131" s="5" t="s">
        <v>169</v>
      </c>
      <c r="D131" s="3" t="s">
        <v>8880</v>
      </c>
      <c r="E131" s="3" t="s">
        <v>8881</v>
      </c>
      <c r="F131" s="6">
        <v>41</v>
      </c>
      <c r="G131" s="7" t="s">
        <v>8652</v>
      </c>
      <c r="H131" s="4"/>
    </row>
    <row r="132" spans="1:8" ht="15.75" customHeight="1" thickBot="1" x14ac:dyDescent="0.3">
      <c r="A132" s="4"/>
      <c r="B132" s="4"/>
      <c r="C132" s="5" t="s">
        <v>3552</v>
      </c>
      <c r="D132" s="3" t="s">
        <v>2111</v>
      </c>
      <c r="E132" s="3" t="s">
        <v>8882</v>
      </c>
      <c r="F132" s="6">
        <v>32</v>
      </c>
      <c r="G132" s="3" t="s">
        <v>8658</v>
      </c>
      <c r="H132" s="4"/>
    </row>
    <row r="133" spans="1:8" ht="15.75" customHeight="1" thickBot="1" x14ac:dyDescent="0.3">
      <c r="A133" s="4"/>
      <c r="B133" s="4"/>
      <c r="C133" s="5" t="s">
        <v>7964</v>
      </c>
      <c r="D133" s="3" t="s">
        <v>8883</v>
      </c>
      <c r="E133" s="3" t="s">
        <v>8884</v>
      </c>
      <c r="F133" s="6">
        <v>40</v>
      </c>
      <c r="G133" s="3" t="s">
        <v>8701</v>
      </c>
      <c r="H133" s="4"/>
    </row>
    <row r="134" spans="1:8" ht="15.75" customHeight="1" thickBot="1" x14ac:dyDescent="0.3">
      <c r="A134" s="4"/>
      <c r="B134" s="4"/>
      <c r="C134" s="5" t="s">
        <v>8885</v>
      </c>
      <c r="D134" s="3" t="s">
        <v>8886</v>
      </c>
      <c r="E134" s="3" t="s">
        <v>8887</v>
      </c>
      <c r="F134" s="6">
        <v>41</v>
      </c>
      <c r="G134" s="7" t="s">
        <v>8652</v>
      </c>
      <c r="H134" s="4"/>
    </row>
    <row r="135" spans="1:8" ht="15.75" customHeight="1" thickBot="1" x14ac:dyDescent="0.3">
      <c r="A135" s="4"/>
      <c r="B135" s="4"/>
      <c r="C135" s="5" t="s">
        <v>6095</v>
      </c>
      <c r="D135" s="3" t="s">
        <v>2123</v>
      </c>
      <c r="E135" s="3" t="s">
        <v>8888</v>
      </c>
      <c r="F135" s="6">
        <v>41</v>
      </c>
      <c r="G135" s="7" t="s">
        <v>8652</v>
      </c>
      <c r="H135" s="4"/>
    </row>
    <row r="136" spans="1:8" ht="15.75" customHeight="1" thickBot="1" x14ac:dyDescent="0.3">
      <c r="A136" s="4"/>
      <c r="B136" s="4"/>
      <c r="C136" s="5" t="s">
        <v>4347</v>
      </c>
      <c r="D136" s="3" t="s">
        <v>8889</v>
      </c>
      <c r="E136" s="3" t="s">
        <v>8890</v>
      </c>
      <c r="F136" s="6">
        <v>40</v>
      </c>
      <c r="G136" s="3" t="s">
        <v>8701</v>
      </c>
      <c r="H136" s="4"/>
    </row>
    <row r="137" spans="1:8" ht="15.75" customHeight="1" thickBot="1" x14ac:dyDescent="0.3">
      <c r="A137" s="4"/>
      <c r="B137" s="4"/>
      <c r="C137" s="5" t="s">
        <v>1843</v>
      </c>
      <c r="D137" s="3" t="s">
        <v>2131</v>
      </c>
      <c r="E137" s="3" t="s">
        <v>8891</v>
      </c>
      <c r="F137" s="6">
        <v>41</v>
      </c>
      <c r="G137" s="7" t="s">
        <v>8652</v>
      </c>
      <c r="H137" s="4"/>
    </row>
    <row r="138" spans="1:8" ht="15.75" customHeight="1" thickBot="1" x14ac:dyDescent="0.3">
      <c r="A138" s="4"/>
      <c r="B138" s="4"/>
      <c r="C138" s="5" t="s">
        <v>8892</v>
      </c>
      <c r="D138" s="3" t="s">
        <v>8893</v>
      </c>
      <c r="E138" s="3" t="s">
        <v>8894</v>
      </c>
      <c r="F138" s="6">
        <v>40</v>
      </c>
      <c r="G138" s="3" t="s">
        <v>8701</v>
      </c>
      <c r="H138" s="4"/>
    </row>
    <row r="139" spans="1:8" ht="15.75" customHeight="1" thickBot="1" x14ac:dyDescent="0.3">
      <c r="A139" s="4"/>
      <c r="B139" s="4"/>
      <c r="C139" s="5" t="s">
        <v>3240</v>
      </c>
      <c r="D139" s="3" t="s">
        <v>8895</v>
      </c>
      <c r="E139" s="3" t="s">
        <v>8896</v>
      </c>
      <c r="F139" s="6">
        <v>30</v>
      </c>
      <c r="G139" s="3" t="s">
        <v>8647</v>
      </c>
      <c r="H139" s="4"/>
    </row>
    <row r="140" spans="1:8" ht="15.75" customHeight="1" thickBot="1" x14ac:dyDescent="0.3">
      <c r="A140" s="4"/>
      <c r="B140" s="4"/>
      <c r="C140" s="5" t="s">
        <v>7810</v>
      </c>
      <c r="D140" s="3" t="s">
        <v>8897</v>
      </c>
      <c r="E140" s="3" t="s">
        <v>8898</v>
      </c>
      <c r="F140" s="6">
        <v>30</v>
      </c>
      <c r="G140" s="3" t="s">
        <v>8647</v>
      </c>
      <c r="H140" s="4"/>
    </row>
    <row r="141" spans="1:8" ht="15.75" customHeight="1" thickBot="1" x14ac:dyDescent="0.3">
      <c r="A141" s="4"/>
      <c r="B141" s="4"/>
      <c r="C141" s="5" t="s">
        <v>1110</v>
      </c>
      <c r="D141" s="3" t="s">
        <v>8899</v>
      </c>
      <c r="E141" s="3" t="s">
        <v>8900</v>
      </c>
      <c r="F141" s="6">
        <v>40</v>
      </c>
      <c r="G141" s="3" t="s">
        <v>8701</v>
      </c>
      <c r="H141" s="4"/>
    </row>
    <row r="142" spans="1:8" ht="15.75" customHeight="1" thickBot="1" x14ac:dyDescent="0.3">
      <c r="A142" s="4"/>
      <c r="B142" s="4"/>
      <c r="C142" s="5" t="s">
        <v>4787</v>
      </c>
      <c r="D142" s="3" t="s">
        <v>8901</v>
      </c>
      <c r="E142" s="3" t="s">
        <v>8902</v>
      </c>
      <c r="F142" s="6">
        <v>10</v>
      </c>
      <c r="G142" s="3" t="s">
        <v>8694</v>
      </c>
      <c r="H142" s="4"/>
    </row>
    <row r="143" spans="1:8" ht="15.75" customHeight="1" thickBot="1" x14ac:dyDescent="0.3">
      <c r="A143" s="4"/>
      <c r="B143" s="4"/>
      <c r="C143" s="5" t="s">
        <v>1912</v>
      </c>
      <c r="D143" s="3" t="s">
        <v>8903</v>
      </c>
      <c r="E143" s="3" t="s">
        <v>8904</v>
      </c>
      <c r="F143" s="6">
        <v>41</v>
      </c>
      <c r="G143" s="7" t="s">
        <v>8652</v>
      </c>
      <c r="H143" s="4"/>
    </row>
    <row r="144" spans="1:8" ht="15.75" customHeight="1" thickBot="1" x14ac:dyDescent="0.3">
      <c r="A144" s="4"/>
      <c r="B144" s="4"/>
      <c r="C144" s="5" t="s">
        <v>8905</v>
      </c>
      <c r="D144" s="3" t="s">
        <v>8906</v>
      </c>
      <c r="E144" s="3" t="s">
        <v>8907</v>
      </c>
      <c r="F144" s="6">
        <v>1</v>
      </c>
      <c r="G144" s="3" t="s">
        <v>8632</v>
      </c>
      <c r="H144" s="4"/>
    </row>
    <row r="145" spans="1:8" ht="15.75" customHeight="1" thickBot="1" x14ac:dyDescent="0.3">
      <c r="A145" s="4"/>
      <c r="B145" s="4"/>
      <c r="C145" s="5" t="s">
        <v>641</v>
      </c>
      <c r="D145" s="3" t="s">
        <v>8908</v>
      </c>
      <c r="E145" s="3" t="s">
        <v>8909</v>
      </c>
      <c r="F145" s="6">
        <v>1</v>
      </c>
      <c r="G145" s="3" t="s">
        <v>8632</v>
      </c>
      <c r="H145" s="4"/>
    </row>
    <row r="146" spans="1:8" ht="15.75" customHeight="1" thickBot="1" x14ac:dyDescent="0.3">
      <c r="A146" s="4"/>
      <c r="B146" s="4"/>
      <c r="C146" s="5" t="s">
        <v>488</v>
      </c>
      <c r="D146" s="3" t="s">
        <v>1050</v>
      </c>
      <c r="E146" s="3" t="s">
        <v>8910</v>
      </c>
      <c r="F146" s="6">
        <v>40</v>
      </c>
      <c r="G146" s="3" t="s">
        <v>8701</v>
      </c>
      <c r="H146" s="4"/>
    </row>
    <row r="147" spans="1:8" ht="15.75" customHeight="1" thickBot="1" x14ac:dyDescent="0.3">
      <c r="A147" s="4"/>
      <c r="B147" s="4"/>
      <c r="C147" s="5" t="s">
        <v>3099</v>
      </c>
      <c r="D147" s="3" t="s">
        <v>8911</v>
      </c>
      <c r="E147" s="3" t="s">
        <v>8912</v>
      </c>
      <c r="F147" s="6">
        <v>40</v>
      </c>
      <c r="G147" s="3" t="s">
        <v>8701</v>
      </c>
      <c r="H147" s="4"/>
    </row>
    <row r="148" spans="1:8" ht="15.75" customHeight="1" thickBot="1" x14ac:dyDescent="0.3">
      <c r="A148" s="4"/>
      <c r="B148" s="4"/>
      <c r="C148" s="5" t="s">
        <v>1223</v>
      </c>
      <c r="D148" s="3" t="s">
        <v>5001</v>
      </c>
      <c r="E148" s="3" t="s">
        <v>8913</v>
      </c>
      <c r="F148" s="6">
        <v>41</v>
      </c>
      <c r="G148" s="7" t="s">
        <v>8652</v>
      </c>
      <c r="H148" s="4"/>
    </row>
    <row r="149" spans="1:8" ht="15.75" customHeight="1" thickBot="1" x14ac:dyDescent="0.3">
      <c r="A149" s="4"/>
      <c r="B149" s="4"/>
      <c r="C149" s="5" t="s">
        <v>3475</v>
      </c>
      <c r="D149" s="3" t="s">
        <v>5007</v>
      </c>
      <c r="E149" s="3" t="s">
        <v>8914</v>
      </c>
      <c r="F149" s="6">
        <v>30</v>
      </c>
      <c r="G149" s="3" t="s">
        <v>8647</v>
      </c>
      <c r="H149" s="4"/>
    </row>
    <row r="150" spans="1:8" ht="15.75" customHeight="1" thickBot="1" x14ac:dyDescent="0.3">
      <c r="A150" s="4"/>
      <c r="B150" s="4"/>
      <c r="C150" s="5" t="s">
        <v>5960</v>
      </c>
      <c r="D150" s="3" t="s">
        <v>8915</v>
      </c>
      <c r="E150" s="3" t="s">
        <v>8916</v>
      </c>
      <c r="F150" s="6">
        <v>11</v>
      </c>
      <c r="G150" s="7" t="s">
        <v>8751</v>
      </c>
      <c r="H150" s="4"/>
    </row>
    <row r="151" spans="1:8" ht="15.75" customHeight="1" thickBot="1" x14ac:dyDescent="0.3">
      <c r="A151" s="4"/>
      <c r="B151" s="4"/>
      <c r="C151" s="5" t="s">
        <v>3752</v>
      </c>
      <c r="D151" s="3" t="s">
        <v>1820</v>
      </c>
      <c r="E151" s="3" t="s">
        <v>8917</v>
      </c>
      <c r="F151" s="6">
        <v>10</v>
      </c>
      <c r="G151" s="3" t="s">
        <v>8694</v>
      </c>
      <c r="H151" s="4"/>
    </row>
    <row r="152" spans="1:8" ht="15.75" customHeight="1" thickBot="1" x14ac:dyDescent="0.3">
      <c r="A152" s="4"/>
      <c r="B152" s="4"/>
      <c r="C152" s="5" t="s">
        <v>3365</v>
      </c>
      <c r="D152" s="3" t="s">
        <v>5023</v>
      </c>
      <c r="E152" s="3" t="s">
        <v>8918</v>
      </c>
      <c r="F152" s="6">
        <v>40</v>
      </c>
      <c r="G152" s="3" t="s">
        <v>8701</v>
      </c>
      <c r="H152" s="4"/>
    </row>
    <row r="153" spans="1:8" ht="15.75" customHeight="1" thickBot="1" x14ac:dyDescent="0.3">
      <c r="A153" s="4"/>
      <c r="B153" s="4"/>
      <c r="C153" s="5" t="s">
        <v>7338</v>
      </c>
      <c r="D153" s="3" t="s">
        <v>4235</v>
      </c>
      <c r="E153" s="3" t="s">
        <v>8919</v>
      </c>
      <c r="F153" s="6">
        <v>40</v>
      </c>
      <c r="G153" s="3" t="s">
        <v>8701</v>
      </c>
      <c r="H153" s="4"/>
    </row>
    <row r="154" spans="1:8" ht="15.75" customHeight="1" thickBot="1" x14ac:dyDescent="0.3">
      <c r="A154" s="4"/>
      <c r="B154" s="4"/>
      <c r="C154" s="5" t="s">
        <v>8920</v>
      </c>
      <c r="D154" s="3" t="s">
        <v>8921</v>
      </c>
      <c r="E154" s="3" t="s">
        <v>8922</v>
      </c>
      <c r="F154" s="6">
        <v>1</v>
      </c>
      <c r="G154" s="3" t="s">
        <v>8632</v>
      </c>
      <c r="H154" s="4"/>
    </row>
    <row r="155" spans="1:8" ht="15.75" customHeight="1" thickBot="1" x14ac:dyDescent="0.3">
      <c r="A155" s="4"/>
      <c r="B155" s="4"/>
      <c r="C155" s="5" t="s">
        <v>8923</v>
      </c>
      <c r="D155" s="3" t="s">
        <v>8924</v>
      </c>
      <c r="E155" s="3" t="s">
        <v>8925</v>
      </c>
      <c r="F155" s="6">
        <v>41</v>
      </c>
      <c r="G155" s="7" t="s">
        <v>8652</v>
      </c>
      <c r="H155" s="4"/>
    </row>
    <row r="156" spans="1:8" ht="15.75" customHeight="1" thickBot="1" x14ac:dyDescent="0.3">
      <c r="A156" s="4"/>
      <c r="B156" s="4"/>
      <c r="C156" s="5" t="s">
        <v>8926</v>
      </c>
      <c r="D156" s="3" t="s">
        <v>8927</v>
      </c>
      <c r="E156" s="3" t="s">
        <v>8928</v>
      </c>
      <c r="F156" s="6">
        <v>41</v>
      </c>
      <c r="G156" s="7" t="s">
        <v>8652</v>
      </c>
      <c r="H156" s="4"/>
    </row>
    <row r="157" spans="1:8" ht="15.75" customHeight="1" thickBot="1" x14ac:dyDescent="0.3">
      <c r="A157" s="4"/>
      <c r="B157" s="4"/>
      <c r="C157" s="5" t="s">
        <v>2417</v>
      </c>
      <c r="D157" s="3" t="s">
        <v>5036</v>
      </c>
      <c r="E157" s="3" t="s">
        <v>8929</v>
      </c>
      <c r="F157" s="6">
        <v>11</v>
      </c>
      <c r="G157" s="7" t="s">
        <v>8751</v>
      </c>
      <c r="H157" s="4"/>
    </row>
    <row r="158" spans="1:8" ht="15.75" customHeight="1" thickBot="1" x14ac:dyDescent="0.3">
      <c r="A158" s="4"/>
      <c r="B158" s="4"/>
      <c r="C158" s="5" t="s">
        <v>1601</v>
      </c>
      <c r="D158" s="3" t="s">
        <v>8930</v>
      </c>
      <c r="E158" s="3" t="s">
        <v>8931</v>
      </c>
      <c r="F158" s="6">
        <v>11</v>
      </c>
      <c r="G158" s="7" t="s">
        <v>8751</v>
      </c>
      <c r="H158" s="4"/>
    </row>
    <row r="159" spans="1:8" ht="15.75" customHeight="1" thickBot="1" x14ac:dyDescent="0.3">
      <c r="A159" s="4"/>
      <c r="B159" s="4"/>
      <c r="C159" s="5" t="s">
        <v>3699</v>
      </c>
      <c r="D159" s="3" t="s">
        <v>8563</v>
      </c>
      <c r="E159" s="3" t="s">
        <v>8932</v>
      </c>
      <c r="F159" s="6">
        <v>28</v>
      </c>
      <c r="G159" s="3" t="s">
        <v>8640</v>
      </c>
      <c r="H159" s="4"/>
    </row>
    <row r="160" spans="1:8" ht="15.75" customHeight="1" thickBot="1" x14ac:dyDescent="0.3">
      <c r="A160" s="4"/>
      <c r="B160" s="4"/>
      <c r="C160" s="5" t="s">
        <v>915</v>
      </c>
      <c r="D160" s="3" t="s">
        <v>2147</v>
      </c>
      <c r="E160" s="3" t="s">
        <v>8933</v>
      </c>
      <c r="F160" s="6">
        <v>11</v>
      </c>
      <c r="G160" s="7" t="s">
        <v>8751</v>
      </c>
      <c r="H160" s="4"/>
    </row>
    <row r="161" spans="1:8" ht="15.75" customHeight="1" thickBot="1" x14ac:dyDescent="0.3">
      <c r="A161" s="4"/>
      <c r="B161" s="4"/>
      <c r="C161" s="5" t="s">
        <v>6535</v>
      </c>
      <c r="D161" s="3" t="s">
        <v>8934</v>
      </c>
      <c r="E161" s="3" t="s">
        <v>8935</v>
      </c>
      <c r="F161" s="6">
        <v>11</v>
      </c>
      <c r="G161" s="7" t="s">
        <v>8751</v>
      </c>
      <c r="H161" s="4"/>
    </row>
    <row r="162" spans="1:8" ht="15.75" customHeight="1" thickBot="1" x14ac:dyDescent="0.3">
      <c r="A162" s="4"/>
      <c r="B162" s="4"/>
      <c r="C162" s="5" t="s">
        <v>4185</v>
      </c>
      <c r="D162" s="3" t="s">
        <v>8936</v>
      </c>
      <c r="E162" s="3" t="s">
        <v>8937</v>
      </c>
      <c r="F162" s="6">
        <v>1</v>
      </c>
      <c r="G162" s="3" t="s">
        <v>8632</v>
      </c>
      <c r="H162" s="4"/>
    </row>
    <row r="163" spans="1:8" ht="15.75" customHeight="1" thickBot="1" x14ac:dyDescent="0.3">
      <c r="A163" s="4"/>
      <c r="B163" s="4"/>
      <c r="C163" s="5" t="s">
        <v>4230</v>
      </c>
      <c r="D163" s="3" t="s">
        <v>8938</v>
      </c>
      <c r="E163" s="3" t="s">
        <v>8939</v>
      </c>
      <c r="F163" s="6">
        <v>1</v>
      </c>
      <c r="G163" s="3" t="s">
        <v>8632</v>
      </c>
      <c r="H163" s="4"/>
    </row>
    <row r="164" spans="1:8" ht="15.75" customHeight="1" thickBot="1" x14ac:dyDescent="0.3">
      <c r="A164" s="4"/>
      <c r="B164" s="4"/>
      <c r="C164" s="5" t="s">
        <v>1735</v>
      </c>
      <c r="D164" s="3" t="s">
        <v>1272</v>
      </c>
      <c r="E164" s="3" t="s">
        <v>8940</v>
      </c>
      <c r="F164" s="6">
        <v>31</v>
      </c>
      <c r="G164" s="3" t="s">
        <v>8653</v>
      </c>
      <c r="H164" s="4"/>
    </row>
    <row r="165" spans="1:8" ht="15.75" customHeight="1" thickBot="1" x14ac:dyDescent="0.3">
      <c r="A165" s="4"/>
      <c r="B165" s="4"/>
      <c r="C165" s="5" t="s">
        <v>3104</v>
      </c>
      <c r="D165" s="3" t="s">
        <v>3498</v>
      </c>
      <c r="E165" s="3" t="s">
        <v>8941</v>
      </c>
      <c r="F165" s="6">
        <v>9</v>
      </c>
      <c r="G165" s="3" t="s">
        <v>8787</v>
      </c>
      <c r="H165" s="4"/>
    </row>
    <row r="166" spans="1:8" ht="15.75" customHeight="1" thickBot="1" x14ac:dyDescent="0.3">
      <c r="A166" s="4"/>
      <c r="B166" s="4"/>
      <c r="C166" s="5" t="s">
        <v>8942</v>
      </c>
      <c r="D166" s="3" t="s">
        <v>8943</v>
      </c>
      <c r="E166" s="3" t="s">
        <v>8944</v>
      </c>
      <c r="F166" s="6">
        <v>1</v>
      </c>
      <c r="G166" s="3" t="s">
        <v>8632</v>
      </c>
      <c r="H166" s="4"/>
    </row>
    <row r="167" spans="1:8" ht="15.75" customHeight="1" thickBot="1" x14ac:dyDescent="0.3">
      <c r="A167" s="4"/>
      <c r="B167" s="4"/>
      <c r="C167" s="5" t="s">
        <v>68</v>
      </c>
      <c r="D167" s="3" t="s">
        <v>669</v>
      </c>
      <c r="E167" s="3" t="s">
        <v>8945</v>
      </c>
      <c r="F167" s="6">
        <v>27</v>
      </c>
      <c r="G167" s="3" t="s">
        <v>8637</v>
      </c>
      <c r="H167" s="4"/>
    </row>
    <row r="168" spans="1:8" ht="15.75" customHeight="1" thickBot="1" x14ac:dyDescent="0.3">
      <c r="A168" s="4"/>
      <c r="B168" s="4"/>
      <c r="C168" s="5" t="s">
        <v>7127</v>
      </c>
      <c r="D168" s="3" t="s">
        <v>685</v>
      </c>
      <c r="E168" s="3" t="s">
        <v>8946</v>
      </c>
      <c r="F168" s="6">
        <v>2</v>
      </c>
      <c r="G168" s="3" t="s">
        <v>8627</v>
      </c>
      <c r="H168" s="4"/>
    </row>
    <row r="169" spans="1:8" ht="15.75" customHeight="1" thickBot="1" x14ac:dyDescent="0.3">
      <c r="A169" s="4"/>
      <c r="B169" s="4"/>
      <c r="C169" s="5" t="s">
        <v>6581</v>
      </c>
      <c r="D169" s="3" t="s">
        <v>4571</v>
      </c>
      <c r="E169" s="3" t="s">
        <v>8947</v>
      </c>
      <c r="F169" s="6">
        <v>26</v>
      </c>
      <c r="G169" s="3" t="s">
        <v>8626</v>
      </c>
      <c r="H169" s="4"/>
    </row>
    <row r="170" spans="1:8" ht="15.75" customHeight="1" thickBot="1" x14ac:dyDescent="0.3">
      <c r="A170" s="4"/>
      <c r="B170" s="4"/>
      <c r="C170" s="5" t="s">
        <v>7424</v>
      </c>
      <c r="D170" s="3" t="s">
        <v>8948</v>
      </c>
      <c r="E170" s="3" t="s">
        <v>8949</v>
      </c>
      <c r="F170" s="6">
        <v>11</v>
      </c>
      <c r="G170" s="7" t="s">
        <v>8751</v>
      </c>
      <c r="H170" s="4"/>
    </row>
    <row r="171" spans="1:8" ht="15.75" customHeight="1" thickBot="1" x14ac:dyDescent="0.3">
      <c r="A171" s="4"/>
      <c r="B171" s="4"/>
      <c r="C171" s="5" t="s">
        <v>7507</v>
      </c>
      <c r="D171" s="3" t="s">
        <v>8950</v>
      </c>
      <c r="E171" s="3" t="s">
        <v>8951</v>
      </c>
      <c r="F171" s="6">
        <v>10</v>
      </c>
      <c r="G171" s="3" t="s">
        <v>8694</v>
      </c>
      <c r="H171" s="4"/>
    </row>
    <row r="172" spans="1:8" ht="15.75" customHeight="1" thickBot="1" x14ac:dyDescent="0.3">
      <c r="A172" s="4"/>
      <c r="B172" s="4"/>
      <c r="C172" s="5" t="s">
        <v>395</v>
      </c>
      <c r="D172" s="3" t="s">
        <v>1848</v>
      </c>
      <c r="E172" s="3" t="s">
        <v>8952</v>
      </c>
      <c r="F172" s="6">
        <v>10</v>
      </c>
      <c r="G172" s="3" t="s">
        <v>8694</v>
      </c>
      <c r="H172" s="4"/>
    </row>
    <row r="173" spans="1:8" ht="15.75" customHeight="1" thickBot="1" x14ac:dyDescent="0.3">
      <c r="A173" s="4"/>
      <c r="B173" s="4"/>
      <c r="C173" s="5" t="s">
        <v>8953</v>
      </c>
      <c r="D173" s="3" t="s">
        <v>8954</v>
      </c>
      <c r="E173" s="3" t="s">
        <v>8955</v>
      </c>
      <c r="F173" s="6">
        <v>11</v>
      </c>
      <c r="G173" s="7" t="s">
        <v>8751</v>
      </c>
      <c r="H173" s="4"/>
    </row>
    <row r="174" spans="1:8" ht="15.75" customHeight="1" thickBot="1" x14ac:dyDescent="0.3">
      <c r="A174" s="4"/>
      <c r="B174" s="4"/>
      <c r="C174" s="5" t="s">
        <v>3973</v>
      </c>
      <c r="D174" s="3" t="s">
        <v>8956</v>
      </c>
      <c r="E174" s="3" t="s">
        <v>8957</v>
      </c>
      <c r="F174" s="6">
        <v>11</v>
      </c>
      <c r="G174" s="7" t="s">
        <v>8751</v>
      </c>
      <c r="H174" s="4"/>
    </row>
    <row r="175" spans="1:8" ht="15.75" customHeight="1" thickBot="1" x14ac:dyDescent="0.3">
      <c r="A175" s="4"/>
      <c r="B175" s="4"/>
      <c r="C175" s="5" t="s">
        <v>624</v>
      </c>
      <c r="D175" s="3" t="s">
        <v>8958</v>
      </c>
      <c r="E175" s="3" t="s">
        <v>8959</v>
      </c>
      <c r="F175" s="6">
        <v>11</v>
      </c>
      <c r="G175" s="7" t="s">
        <v>8751</v>
      </c>
      <c r="H175" s="4"/>
    </row>
    <row r="176" spans="1:8" ht="15.75" customHeight="1" thickBot="1" x14ac:dyDescent="0.3">
      <c r="A176" s="4"/>
      <c r="B176" s="4"/>
      <c r="C176" s="5" t="s">
        <v>8960</v>
      </c>
      <c r="D176" s="3" t="s">
        <v>8961</v>
      </c>
      <c r="E176" s="3" t="s">
        <v>8962</v>
      </c>
      <c r="F176" s="6">
        <v>11</v>
      </c>
      <c r="G176" s="7" t="s">
        <v>8751</v>
      </c>
      <c r="H176" s="4"/>
    </row>
    <row r="177" spans="1:8" ht="15.75" customHeight="1" thickBot="1" x14ac:dyDescent="0.3">
      <c r="A177" s="4"/>
      <c r="B177" s="4"/>
      <c r="C177" s="5" t="s">
        <v>7600</v>
      </c>
      <c r="D177" s="3" t="s">
        <v>8963</v>
      </c>
      <c r="E177" s="3" t="s">
        <v>8964</v>
      </c>
      <c r="F177" s="6">
        <v>11</v>
      </c>
      <c r="G177" s="7" t="s">
        <v>8751</v>
      </c>
      <c r="H177" s="4"/>
    </row>
    <row r="178" spans="1:8" ht="15.75" customHeight="1" thickBot="1" x14ac:dyDescent="0.3">
      <c r="A178" s="4"/>
      <c r="B178" s="4"/>
      <c r="C178" s="5" t="s">
        <v>8965</v>
      </c>
      <c r="D178" s="3" t="s">
        <v>8966</v>
      </c>
      <c r="E178" s="3" t="s">
        <v>8967</v>
      </c>
      <c r="F178" s="6">
        <v>36</v>
      </c>
      <c r="G178" s="3" t="s">
        <v>8646</v>
      </c>
      <c r="H178" s="4"/>
    </row>
    <row r="179" spans="1:8" ht="15.75" customHeight="1" thickBot="1" x14ac:dyDescent="0.3">
      <c r="A179" s="4"/>
      <c r="B179" s="4"/>
      <c r="C179" s="5" t="s">
        <v>7547</v>
      </c>
      <c r="D179" s="3" t="s">
        <v>8968</v>
      </c>
      <c r="E179" s="3" t="s">
        <v>8969</v>
      </c>
      <c r="F179" s="6">
        <v>10</v>
      </c>
      <c r="G179" s="3" t="s">
        <v>8694</v>
      </c>
      <c r="H179" s="4"/>
    </row>
    <row r="180" spans="1:8" ht="15.75" customHeight="1" thickBot="1" x14ac:dyDescent="0.3">
      <c r="A180" s="4"/>
      <c r="B180" s="4"/>
      <c r="C180" s="5" t="s">
        <v>7308</v>
      </c>
      <c r="D180" s="3" t="s">
        <v>8970</v>
      </c>
      <c r="E180" s="3" t="s">
        <v>8971</v>
      </c>
      <c r="F180" s="6">
        <v>9</v>
      </c>
      <c r="G180" s="3" t="s">
        <v>8787</v>
      </c>
      <c r="H180" s="4"/>
    </row>
    <row r="181" spans="1:8" ht="15.75" customHeight="1" thickBot="1" x14ac:dyDescent="0.3">
      <c r="A181" s="4"/>
      <c r="B181" s="4"/>
      <c r="C181" s="5" t="s">
        <v>7791</v>
      </c>
      <c r="D181" s="3" t="s">
        <v>8972</v>
      </c>
      <c r="E181" s="3" t="s">
        <v>8973</v>
      </c>
      <c r="F181" s="6">
        <v>9</v>
      </c>
      <c r="G181" s="3" t="s">
        <v>8787</v>
      </c>
      <c r="H181" s="4"/>
    </row>
    <row r="182" spans="1:8" ht="15.75" customHeight="1" thickBot="1" x14ac:dyDescent="0.3">
      <c r="A182" s="4"/>
      <c r="B182" s="4"/>
      <c r="C182" s="5" t="s">
        <v>7795</v>
      </c>
      <c r="D182" s="3" t="s">
        <v>8974</v>
      </c>
      <c r="E182" s="3" t="s">
        <v>8975</v>
      </c>
      <c r="F182" s="6">
        <v>1</v>
      </c>
      <c r="G182" s="3" t="s">
        <v>8632</v>
      </c>
      <c r="H182" s="4"/>
    </row>
    <row r="183" spans="1:8" ht="15.75" customHeight="1" thickBot="1" x14ac:dyDescent="0.3">
      <c r="A183" s="4"/>
      <c r="B183" s="4"/>
      <c r="C183" s="5" t="s">
        <v>7799</v>
      </c>
      <c r="D183" s="3" t="s">
        <v>8976</v>
      </c>
      <c r="E183" s="3" t="s">
        <v>8977</v>
      </c>
      <c r="F183" s="6">
        <v>1</v>
      </c>
      <c r="G183" s="3" t="s">
        <v>8632</v>
      </c>
      <c r="H183" s="4"/>
    </row>
    <row r="184" spans="1:8" ht="15.75" customHeight="1" thickBot="1" x14ac:dyDescent="0.3">
      <c r="A184" s="4"/>
      <c r="B184" s="4"/>
      <c r="C184" s="5" t="s">
        <v>606</v>
      </c>
      <c r="D184" s="3" t="s">
        <v>8978</v>
      </c>
      <c r="E184" s="3" t="s">
        <v>8979</v>
      </c>
      <c r="F184" s="6">
        <v>11</v>
      </c>
      <c r="G184" s="7" t="s">
        <v>8751</v>
      </c>
      <c r="H184" s="4"/>
    </row>
    <row r="185" spans="1:8" ht="15.75" customHeight="1" thickBot="1" x14ac:dyDescent="0.3">
      <c r="A185" s="4"/>
      <c r="B185" s="4"/>
      <c r="C185" s="5" t="s">
        <v>1484</v>
      </c>
      <c r="D185" s="3" t="s">
        <v>8980</v>
      </c>
      <c r="E185" s="3" t="s">
        <v>8981</v>
      </c>
      <c r="F185" s="6">
        <v>10</v>
      </c>
      <c r="G185" s="3" t="s">
        <v>8694</v>
      </c>
      <c r="H185" s="4"/>
    </row>
    <row r="186" spans="1:8" ht="15.75" customHeight="1" thickBot="1" x14ac:dyDescent="0.3">
      <c r="A186" s="4"/>
      <c r="B186" s="4"/>
      <c r="C186" s="5" t="s">
        <v>7342</v>
      </c>
      <c r="D186" s="3" t="s">
        <v>8982</v>
      </c>
      <c r="E186" s="3" t="s">
        <v>8983</v>
      </c>
      <c r="F186" s="6">
        <v>40</v>
      </c>
      <c r="G186" s="3" t="s">
        <v>8701</v>
      </c>
      <c r="H186" s="4"/>
    </row>
    <row r="187" spans="1:8" ht="15.75" customHeight="1" thickBot="1" x14ac:dyDescent="0.3">
      <c r="A187" s="4"/>
      <c r="B187" s="4"/>
      <c r="C187" s="5" t="s">
        <v>1340</v>
      </c>
      <c r="D187" s="3" t="s">
        <v>8984</v>
      </c>
      <c r="E187" s="3" t="s">
        <v>8985</v>
      </c>
      <c r="F187" s="6">
        <v>9</v>
      </c>
      <c r="G187" s="3" t="s">
        <v>8787</v>
      </c>
      <c r="H187" s="4"/>
    </row>
    <row r="188" spans="1:8" ht="15.75" customHeight="1" thickBot="1" x14ac:dyDescent="0.3">
      <c r="A188" s="4"/>
      <c r="B188" s="4"/>
      <c r="C188" s="5" t="s">
        <v>4480</v>
      </c>
      <c r="D188" s="3" t="s">
        <v>8986</v>
      </c>
      <c r="E188" s="3" t="s">
        <v>8987</v>
      </c>
      <c r="F188" s="6">
        <v>40</v>
      </c>
      <c r="G188" s="3" t="s">
        <v>8701</v>
      </c>
      <c r="H188" s="4"/>
    </row>
    <row r="189" spans="1:8" ht="15.75" customHeight="1" thickBot="1" x14ac:dyDescent="0.3">
      <c r="A189" s="4"/>
      <c r="B189" s="4"/>
      <c r="C189" s="5" t="s">
        <v>1510</v>
      </c>
      <c r="D189" s="3" t="s">
        <v>4254</v>
      </c>
      <c r="E189" s="3" t="s">
        <v>8988</v>
      </c>
      <c r="F189" s="6">
        <v>26</v>
      </c>
      <c r="G189" s="3" t="s">
        <v>8626</v>
      </c>
      <c r="H189" s="4"/>
    </row>
    <row r="190" spans="1:8" ht="15.75" customHeight="1" thickBot="1" x14ac:dyDescent="0.3">
      <c r="A190" s="4"/>
      <c r="B190" s="4"/>
      <c r="C190" s="5" t="s">
        <v>8989</v>
      </c>
      <c r="D190" s="3" t="s">
        <v>8990</v>
      </c>
      <c r="E190" s="3" t="s">
        <v>8991</v>
      </c>
      <c r="F190" s="6">
        <v>1</v>
      </c>
      <c r="G190" s="3" t="s">
        <v>8632</v>
      </c>
      <c r="H190" s="4"/>
    </row>
    <row r="191" spans="1:8" ht="15.75" customHeight="1" thickBot="1" x14ac:dyDescent="0.3">
      <c r="A191" s="4"/>
      <c r="B191" s="4"/>
      <c r="C191" s="5" t="s">
        <v>2489</v>
      </c>
      <c r="D191" s="3" t="s">
        <v>8992</v>
      </c>
      <c r="E191" s="3" t="s">
        <v>8993</v>
      </c>
      <c r="F191" s="6">
        <v>11</v>
      </c>
      <c r="G191" s="7" t="s">
        <v>8751</v>
      </c>
      <c r="H191" s="4"/>
    </row>
    <row r="192" spans="1:8" ht="15.75" customHeight="1" thickBot="1" x14ac:dyDescent="0.3">
      <c r="A192" s="4"/>
      <c r="B192" s="4"/>
      <c r="C192" s="5" t="s">
        <v>1767</v>
      </c>
      <c r="D192" s="3" t="s">
        <v>8994</v>
      </c>
      <c r="E192" s="3" t="s">
        <v>8995</v>
      </c>
      <c r="F192" s="6">
        <v>9</v>
      </c>
      <c r="G192" s="3" t="s">
        <v>8787</v>
      </c>
      <c r="H192" s="4"/>
    </row>
    <row r="193" spans="1:8" ht="15.75" customHeight="1" thickBot="1" x14ac:dyDescent="0.3">
      <c r="A193" s="4"/>
      <c r="B193" s="4"/>
      <c r="C193" s="5" t="s">
        <v>4027</v>
      </c>
      <c r="D193" s="3" t="s">
        <v>8996</v>
      </c>
      <c r="E193" s="3" t="s">
        <v>8997</v>
      </c>
      <c r="F193" s="6">
        <v>9</v>
      </c>
      <c r="G193" s="3" t="s">
        <v>8787</v>
      </c>
      <c r="H193" s="4"/>
    </row>
    <row r="194" spans="1:8" ht="15.75" customHeight="1" thickBot="1" x14ac:dyDescent="0.3">
      <c r="A194" s="4"/>
      <c r="B194" s="4"/>
      <c r="C194" s="5" t="s">
        <v>2142</v>
      </c>
      <c r="D194" s="3" t="s">
        <v>2665</v>
      </c>
      <c r="E194" s="3" t="s">
        <v>8998</v>
      </c>
      <c r="F194" s="6">
        <v>9</v>
      </c>
      <c r="G194" s="3" t="s">
        <v>8787</v>
      </c>
      <c r="H194" s="4"/>
    </row>
    <row r="195" spans="1:8" ht="15.75" customHeight="1" thickBot="1" x14ac:dyDescent="0.3">
      <c r="A195" s="4"/>
      <c r="B195" s="4"/>
      <c r="C195" s="5" t="s">
        <v>148</v>
      </c>
      <c r="D195" s="3" t="s">
        <v>8999</v>
      </c>
      <c r="E195" s="3" t="s">
        <v>9000</v>
      </c>
      <c r="F195" s="6">
        <v>9</v>
      </c>
      <c r="G195" s="3" t="s">
        <v>8787</v>
      </c>
      <c r="H195" s="4"/>
    </row>
    <row r="196" spans="1:8" ht="15.75" customHeight="1" thickBot="1" x14ac:dyDescent="0.3">
      <c r="A196" s="4"/>
      <c r="B196" s="4"/>
      <c r="C196" s="5" t="s">
        <v>8323</v>
      </c>
      <c r="D196" s="3" t="s">
        <v>9001</v>
      </c>
      <c r="E196" s="3" t="s">
        <v>9002</v>
      </c>
      <c r="F196" s="6">
        <v>9</v>
      </c>
      <c r="G196" s="3" t="s">
        <v>8787</v>
      </c>
      <c r="H196" s="4"/>
    </row>
    <row r="197" spans="1:8" ht="15.75" customHeight="1" thickBot="1" x14ac:dyDescent="0.3">
      <c r="A197" s="4"/>
      <c r="B197" s="4"/>
      <c r="C197" s="5" t="s">
        <v>8085</v>
      </c>
      <c r="D197" s="3" t="s">
        <v>9003</v>
      </c>
      <c r="E197" s="3" t="s">
        <v>9004</v>
      </c>
      <c r="F197" s="6">
        <v>9</v>
      </c>
      <c r="G197" s="3" t="s">
        <v>8787</v>
      </c>
      <c r="H197" s="4"/>
    </row>
    <row r="198" spans="1:8" ht="15.75" customHeight="1" thickBot="1" x14ac:dyDescent="0.3">
      <c r="A198" s="4"/>
      <c r="B198" s="4"/>
      <c r="C198" s="5" t="s">
        <v>246</v>
      </c>
      <c r="D198" s="3" t="s">
        <v>4767</v>
      </c>
      <c r="E198" s="3" t="s">
        <v>9005</v>
      </c>
      <c r="F198" s="6">
        <v>9</v>
      </c>
      <c r="G198" s="3" t="s">
        <v>8787</v>
      </c>
      <c r="H198" s="4"/>
    </row>
    <row r="199" spans="1:8" ht="15.75" customHeight="1" thickBot="1" x14ac:dyDescent="0.3">
      <c r="A199" s="4"/>
      <c r="B199" s="4"/>
      <c r="C199" s="5" t="s">
        <v>2648</v>
      </c>
      <c r="D199" s="3" t="s">
        <v>9006</v>
      </c>
      <c r="E199" s="3" t="s">
        <v>9007</v>
      </c>
      <c r="F199" s="6">
        <v>9</v>
      </c>
      <c r="G199" s="3" t="s">
        <v>8787</v>
      </c>
      <c r="H199" s="4"/>
    </row>
    <row r="200" spans="1:8" ht="15.75" customHeight="1" thickBot="1" x14ac:dyDescent="0.3">
      <c r="A200" s="4"/>
      <c r="B200" s="4"/>
      <c r="C200" s="5" t="s">
        <v>9008</v>
      </c>
      <c r="D200" s="3" t="s">
        <v>8213</v>
      </c>
      <c r="E200" s="3" t="s">
        <v>9009</v>
      </c>
      <c r="F200" s="6">
        <v>10</v>
      </c>
      <c r="G200" s="3" t="s">
        <v>8694</v>
      </c>
      <c r="H200" s="4"/>
    </row>
    <row r="201" spans="1:8" ht="15.75" customHeight="1" thickBot="1" x14ac:dyDescent="0.3">
      <c r="A201" s="4"/>
      <c r="B201" s="4"/>
      <c r="C201" s="5" t="s">
        <v>535</v>
      </c>
      <c r="D201" s="3" t="s">
        <v>9010</v>
      </c>
      <c r="E201" s="3" t="s">
        <v>9011</v>
      </c>
      <c r="F201" s="6">
        <v>1</v>
      </c>
      <c r="G201" s="3" t="s">
        <v>8632</v>
      </c>
      <c r="H201" s="4"/>
    </row>
    <row r="202" spans="1:8" ht="15.75" customHeight="1" thickBot="1" x14ac:dyDescent="0.3">
      <c r="A202" s="4"/>
      <c r="B202" s="4"/>
      <c r="C202" s="5" t="s">
        <v>2362</v>
      </c>
      <c r="D202" s="3" t="s">
        <v>9012</v>
      </c>
      <c r="E202" s="3" t="s">
        <v>9013</v>
      </c>
      <c r="F202" s="6">
        <v>1</v>
      </c>
      <c r="G202" s="3" t="s">
        <v>8632</v>
      </c>
      <c r="H202" s="4"/>
    </row>
    <row r="203" spans="1:8" ht="15.75" customHeight="1" thickBot="1" x14ac:dyDescent="0.3">
      <c r="A203" s="4"/>
      <c r="B203" s="4"/>
      <c r="C203" s="5" t="s">
        <v>2540</v>
      </c>
      <c r="D203" s="3" t="s">
        <v>9014</v>
      </c>
      <c r="E203" s="3" t="s">
        <v>9015</v>
      </c>
      <c r="F203" s="6">
        <v>1</v>
      </c>
      <c r="G203" s="3" t="s">
        <v>8632</v>
      </c>
      <c r="H203" s="4"/>
    </row>
    <row r="204" spans="1:8" ht="15.75" customHeight="1" thickBot="1" x14ac:dyDescent="0.3">
      <c r="A204" s="4"/>
      <c r="B204" s="4"/>
      <c r="C204" s="5" t="s">
        <v>9016</v>
      </c>
      <c r="D204" s="3" t="s">
        <v>9017</v>
      </c>
      <c r="E204" s="3" t="s">
        <v>9018</v>
      </c>
      <c r="F204" s="6">
        <v>1</v>
      </c>
      <c r="G204" s="3" t="s">
        <v>8632</v>
      </c>
      <c r="H204" s="4"/>
    </row>
    <row r="205" spans="1:8" ht="15.75" customHeight="1" thickBot="1" x14ac:dyDescent="0.3">
      <c r="A205" s="4"/>
      <c r="B205" s="4"/>
      <c r="C205" s="5" t="s">
        <v>2620</v>
      </c>
      <c r="D205" s="3" t="s">
        <v>9019</v>
      </c>
      <c r="E205" s="3" t="s">
        <v>9020</v>
      </c>
      <c r="F205" s="6">
        <v>1</v>
      </c>
      <c r="G205" s="3" t="s">
        <v>8632</v>
      </c>
      <c r="H205" s="4"/>
    </row>
    <row r="206" spans="1:8" ht="15.75" customHeight="1" thickBot="1" x14ac:dyDescent="0.3">
      <c r="A206" s="4"/>
      <c r="B206" s="4"/>
      <c r="C206" s="5" t="s">
        <v>2600</v>
      </c>
      <c r="D206" s="3" t="s">
        <v>9021</v>
      </c>
      <c r="E206" s="3" t="s">
        <v>9022</v>
      </c>
      <c r="F206" s="6">
        <v>1</v>
      </c>
      <c r="G206" s="3" t="s">
        <v>8632</v>
      </c>
      <c r="H206" s="4"/>
    </row>
    <row r="207" spans="1:8" ht="15.75" customHeight="1" thickBot="1" x14ac:dyDescent="0.3">
      <c r="A207" s="4"/>
      <c r="B207" s="4"/>
      <c r="C207" s="5" t="s">
        <v>417</v>
      </c>
      <c r="D207" s="3" t="s">
        <v>9023</v>
      </c>
      <c r="E207" s="3" t="s">
        <v>9024</v>
      </c>
      <c r="F207" s="6">
        <v>1</v>
      </c>
      <c r="G207" s="3" t="s">
        <v>8632</v>
      </c>
      <c r="H207" s="4"/>
    </row>
    <row r="208" spans="1:8" ht="15.75" customHeight="1" thickBot="1" x14ac:dyDescent="0.3">
      <c r="A208" s="4"/>
      <c r="B208" s="4"/>
      <c r="C208" s="5" t="s">
        <v>3664</v>
      </c>
      <c r="D208" s="3" t="s">
        <v>9025</v>
      </c>
      <c r="E208" s="3" t="s">
        <v>9026</v>
      </c>
      <c r="F208" s="6">
        <v>1</v>
      </c>
      <c r="G208" s="3" t="s">
        <v>8632</v>
      </c>
      <c r="H208" s="4"/>
    </row>
    <row r="209" spans="1:8" ht="15.75" customHeight="1" thickBot="1" x14ac:dyDescent="0.3">
      <c r="A209" s="4"/>
      <c r="B209" s="4"/>
      <c r="C209" s="5" t="s">
        <v>5132</v>
      </c>
      <c r="D209" s="3" t="s">
        <v>9027</v>
      </c>
      <c r="E209" s="3" t="s">
        <v>9028</v>
      </c>
      <c r="F209" s="6">
        <v>41</v>
      </c>
      <c r="G209" s="7" t="s">
        <v>8652</v>
      </c>
      <c r="H209" s="4"/>
    </row>
    <row r="210" spans="1:8" ht="15.75" customHeight="1" thickBot="1" x14ac:dyDescent="0.3">
      <c r="A210" s="4"/>
      <c r="B210" s="4"/>
      <c r="C210" s="5" t="s">
        <v>9029</v>
      </c>
      <c r="D210" s="3" t="s">
        <v>9030</v>
      </c>
      <c r="E210" s="3" t="s">
        <v>9031</v>
      </c>
      <c r="F210" s="6">
        <v>1</v>
      </c>
      <c r="G210" s="3" t="s">
        <v>8632</v>
      </c>
      <c r="H210" s="4"/>
    </row>
    <row r="211" spans="1:8" ht="15.75" customHeight="1" thickBot="1" x14ac:dyDescent="0.3">
      <c r="A211" s="4"/>
      <c r="B211" s="4"/>
      <c r="C211" s="5" t="s">
        <v>9032</v>
      </c>
      <c r="D211" s="3" t="s">
        <v>9033</v>
      </c>
      <c r="E211" s="3" t="s">
        <v>9034</v>
      </c>
      <c r="F211" s="6">
        <v>1</v>
      </c>
      <c r="G211" s="3" t="s">
        <v>8632</v>
      </c>
      <c r="H211" s="4"/>
    </row>
    <row r="212" spans="1:8" ht="15.75" customHeight="1" thickBot="1" x14ac:dyDescent="0.3">
      <c r="A212" s="4"/>
      <c r="B212" s="4"/>
      <c r="C212" s="5" t="s">
        <v>797</v>
      </c>
      <c r="D212" s="3" t="s">
        <v>9035</v>
      </c>
      <c r="E212" s="3" t="s">
        <v>9036</v>
      </c>
      <c r="F212" s="6">
        <v>1</v>
      </c>
      <c r="G212" s="3" t="s">
        <v>8632</v>
      </c>
      <c r="H212" s="4"/>
    </row>
    <row r="213" spans="1:8" ht="15.75" customHeight="1" thickBot="1" x14ac:dyDescent="0.3">
      <c r="A213" s="4"/>
      <c r="B213" s="4"/>
      <c r="C213" s="5" t="s">
        <v>4088</v>
      </c>
      <c r="D213" s="3" t="s">
        <v>4579</v>
      </c>
      <c r="E213" s="3" t="s">
        <v>9037</v>
      </c>
      <c r="F213" s="6">
        <v>31</v>
      </c>
      <c r="G213" s="3" t="s">
        <v>8653</v>
      </c>
      <c r="H213" s="4"/>
    </row>
    <row r="214" spans="1:8" ht="15.75" customHeight="1" thickBot="1" x14ac:dyDescent="0.3">
      <c r="A214" s="4"/>
      <c r="B214" s="4"/>
      <c r="C214" s="5" t="s">
        <v>1153</v>
      </c>
      <c r="D214" s="3" t="s">
        <v>9038</v>
      </c>
      <c r="E214" s="3" t="s">
        <v>9039</v>
      </c>
      <c r="F214" s="6">
        <v>1</v>
      </c>
      <c r="G214" s="3" t="s">
        <v>8632</v>
      </c>
      <c r="H214" s="4"/>
    </row>
    <row r="215" spans="1:8" ht="15.75" customHeight="1" thickBot="1" x14ac:dyDescent="0.3">
      <c r="A215" s="4"/>
      <c r="B215" s="4"/>
      <c r="C215" s="5" t="s">
        <v>9040</v>
      </c>
      <c r="D215" s="3" t="s">
        <v>2679</v>
      </c>
      <c r="E215" s="3" t="s">
        <v>9041</v>
      </c>
      <c r="F215" s="6">
        <v>10</v>
      </c>
      <c r="G215" s="3" t="s">
        <v>8694</v>
      </c>
      <c r="H215" s="4"/>
    </row>
    <row r="216" spans="1:8" ht="15.75" customHeight="1" thickBot="1" x14ac:dyDescent="0.3">
      <c r="A216" s="4"/>
      <c r="B216" s="4"/>
      <c r="C216" s="5" t="s">
        <v>989</v>
      </c>
      <c r="D216" s="3" t="s">
        <v>9042</v>
      </c>
      <c r="E216" s="3" t="s">
        <v>9043</v>
      </c>
      <c r="F216" s="6">
        <v>40</v>
      </c>
      <c r="G216" s="3" t="s">
        <v>8701</v>
      </c>
      <c r="H216" s="4"/>
    </row>
    <row r="217" spans="1:8" ht="15.75" customHeight="1" thickBot="1" x14ac:dyDescent="0.3">
      <c r="A217" s="4"/>
      <c r="B217" s="4"/>
      <c r="C217" s="5" t="s">
        <v>1751</v>
      </c>
      <c r="D217" s="3" t="s">
        <v>707</v>
      </c>
      <c r="E217" s="3" t="s">
        <v>9044</v>
      </c>
      <c r="F217" s="6">
        <v>29</v>
      </c>
      <c r="G217" s="3" t="s">
        <v>8643</v>
      </c>
      <c r="H217" s="4"/>
    </row>
    <row r="218" spans="1:8" ht="15.75" customHeight="1" thickBot="1" x14ac:dyDescent="0.3">
      <c r="A218" s="4"/>
      <c r="B218" s="4"/>
      <c r="C218" s="5" t="s">
        <v>9045</v>
      </c>
      <c r="D218" s="3" t="s">
        <v>2686</v>
      </c>
      <c r="E218" s="3" t="s">
        <v>9046</v>
      </c>
      <c r="F218" s="6">
        <v>10</v>
      </c>
      <c r="G218" s="3" t="s">
        <v>8694</v>
      </c>
      <c r="H218" s="4"/>
    </row>
    <row r="219" spans="1:8" ht="15.75" customHeight="1" thickBot="1" x14ac:dyDescent="0.3">
      <c r="A219" s="4"/>
      <c r="B219" s="4"/>
      <c r="C219" s="5" t="s">
        <v>8131</v>
      </c>
      <c r="D219" s="3" t="s">
        <v>9047</v>
      </c>
      <c r="E219" s="3" t="s">
        <v>9048</v>
      </c>
      <c r="F219" s="6">
        <v>10</v>
      </c>
      <c r="G219" s="3" t="s">
        <v>8694</v>
      </c>
      <c r="H219" s="4"/>
    </row>
    <row r="220" spans="1:8" ht="15.75" customHeight="1" thickBot="1" x14ac:dyDescent="0.3">
      <c r="A220" s="4"/>
      <c r="B220" s="4"/>
      <c r="C220" s="5" t="s">
        <v>2941</v>
      </c>
      <c r="D220" s="3" t="s">
        <v>9049</v>
      </c>
      <c r="E220" s="3" t="s">
        <v>9050</v>
      </c>
      <c r="F220" s="6">
        <v>28</v>
      </c>
      <c r="G220" s="3" t="s">
        <v>8640</v>
      </c>
      <c r="H220" s="4"/>
    </row>
    <row r="221" spans="1:8" ht="15.75" customHeight="1" thickBot="1" x14ac:dyDescent="0.3">
      <c r="A221" s="4"/>
      <c r="B221" s="4"/>
      <c r="C221" s="5" t="s">
        <v>2001</v>
      </c>
      <c r="D221" s="3" t="s">
        <v>9051</v>
      </c>
      <c r="E221" s="3" t="s">
        <v>9052</v>
      </c>
      <c r="F221" s="6">
        <v>28</v>
      </c>
      <c r="G221" s="3" t="s">
        <v>8640</v>
      </c>
      <c r="H221" s="4"/>
    </row>
    <row r="222" spans="1:8" ht="15.75" customHeight="1" thickBot="1" x14ac:dyDescent="0.3">
      <c r="A222" s="4"/>
      <c r="B222" s="4"/>
      <c r="C222" s="5" t="s">
        <v>92</v>
      </c>
      <c r="D222" s="3" t="s">
        <v>1536</v>
      </c>
      <c r="E222" s="3" t="s">
        <v>9053</v>
      </c>
      <c r="F222" s="6">
        <v>27</v>
      </c>
      <c r="G222" s="3" t="s">
        <v>8637</v>
      </c>
      <c r="H222" s="4"/>
    </row>
    <row r="223" spans="1:8" ht="15.75" customHeight="1" thickBot="1" x14ac:dyDescent="0.3">
      <c r="A223" s="4"/>
      <c r="B223" s="4"/>
      <c r="C223" s="5" t="s">
        <v>868</v>
      </c>
      <c r="D223" s="3" t="s">
        <v>9054</v>
      </c>
      <c r="E223" s="3" t="s">
        <v>9055</v>
      </c>
      <c r="F223" s="6">
        <v>29</v>
      </c>
      <c r="G223" s="3" t="s">
        <v>8643</v>
      </c>
      <c r="H223" s="4"/>
    </row>
    <row r="224" spans="1:8" ht="15.75" customHeight="1" thickBot="1" x14ac:dyDescent="0.3">
      <c r="A224" s="4"/>
      <c r="B224" s="4"/>
      <c r="C224" s="5" t="s">
        <v>1185</v>
      </c>
      <c r="D224" s="3" t="s">
        <v>3506</v>
      </c>
      <c r="E224" s="3" t="s">
        <v>9056</v>
      </c>
      <c r="F224" s="6">
        <v>40</v>
      </c>
      <c r="G224" s="3" t="s">
        <v>8701</v>
      </c>
      <c r="H224" s="4"/>
    </row>
    <row r="225" spans="1:8" ht="15.75" customHeight="1" thickBot="1" x14ac:dyDescent="0.3">
      <c r="A225" s="4"/>
      <c r="B225" s="4"/>
      <c r="C225" s="5" t="s">
        <v>4666</v>
      </c>
      <c r="D225" s="3" t="s">
        <v>3925</v>
      </c>
      <c r="E225" s="3" t="s">
        <v>9057</v>
      </c>
      <c r="F225" s="6">
        <v>40</v>
      </c>
      <c r="G225" s="3" t="s">
        <v>8701</v>
      </c>
      <c r="H225" s="4"/>
    </row>
    <row r="226" spans="1:8" ht="15.75" customHeight="1" thickBot="1" x14ac:dyDescent="0.3">
      <c r="A226" s="4"/>
      <c r="B226" s="4"/>
      <c r="C226" s="5" t="s">
        <v>1706</v>
      </c>
      <c r="D226" s="3" t="s">
        <v>9058</v>
      </c>
      <c r="E226" s="3" t="s">
        <v>9059</v>
      </c>
      <c r="F226" s="6">
        <v>1</v>
      </c>
      <c r="G226" s="3" t="s">
        <v>8632</v>
      </c>
      <c r="H226" s="4"/>
    </row>
    <row r="227" spans="1:8" ht="15.75" customHeight="1" thickBot="1" x14ac:dyDescent="0.3">
      <c r="A227" s="4"/>
      <c r="B227" s="4"/>
      <c r="C227" s="5" t="s">
        <v>9060</v>
      </c>
      <c r="D227" s="3" t="s">
        <v>9061</v>
      </c>
      <c r="E227" s="3" t="s">
        <v>9062</v>
      </c>
      <c r="F227" s="6">
        <v>1</v>
      </c>
      <c r="G227" s="3" t="s">
        <v>8632</v>
      </c>
      <c r="H227" s="4"/>
    </row>
    <row r="228" spans="1:8" ht="15.75" customHeight="1" thickBot="1" x14ac:dyDescent="0.3">
      <c r="A228" s="4"/>
      <c r="B228" s="4"/>
      <c r="C228" s="5" t="s">
        <v>1489</v>
      </c>
      <c r="D228" s="3" t="s">
        <v>2722</v>
      </c>
      <c r="E228" s="3" t="s">
        <v>9063</v>
      </c>
      <c r="F228" s="6">
        <v>29</v>
      </c>
      <c r="G228" s="3" t="s">
        <v>8643</v>
      </c>
      <c r="H228" s="4"/>
    </row>
    <row r="229" spans="1:8" ht="15.75" customHeight="1" thickBot="1" x14ac:dyDescent="0.3">
      <c r="A229" s="4"/>
      <c r="B229" s="4"/>
      <c r="C229" s="5" t="s">
        <v>2456</v>
      </c>
      <c r="D229" s="3" t="s">
        <v>9064</v>
      </c>
      <c r="E229" s="3" t="s">
        <v>9065</v>
      </c>
      <c r="F229" s="6">
        <v>32</v>
      </c>
      <c r="G229" s="3" t="s">
        <v>8658</v>
      </c>
      <c r="H229" s="4"/>
    </row>
    <row r="230" spans="1:8" ht="15.75" customHeight="1" thickBot="1" x14ac:dyDescent="0.3">
      <c r="A230" s="4"/>
      <c r="B230" s="4"/>
      <c r="C230" s="5" t="s">
        <v>1992</v>
      </c>
      <c r="D230" s="3" t="s">
        <v>9066</v>
      </c>
      <c r="E230" s="3" t="s">
        <v>9067</v>
      </c>
      <c r="F230" s="6">
        <v>2</v>
      </c>
      <c r="G230" s="3" t="s">
        <v>8627</v>
      </c>
      <c r="H230" s="4"/>
    </row>
    <row r="231" spans="1:8" ht="15.75" customHeight="1" thickBot="1" x14ac:dyDescent="0.3">
      <c r="A231" s="4"/>
      <c r="B231" s="4"/>
      <c r="C231" s="5" t="s">
        <v>9068</v>
      </c>
      <c r="D231" s="3" t="s">
        <v>9069</v>
      </c>
      <c r="E231" s="3" t="s">
        <v>9070</v>
      </c>
      <c r="F231" s="6">
        <v>1</v>
      </c>
      <c r="G231" s="3" t="s">
        <v>8632</v>
      </c>
      <c r="H231" s="4"/>
    </row>
    <row r="232" spans="1:8" ht="15.75" customHeight="1" thickBot="1" x14ac:dyDescent="0.3">
      <c r="A232" s="4"/>
      <c r="B232" s="4"/>
      <c r="C232" s="5" t="s">
        <v>834</v>
      </c>
      <c r="D232" s="3" t="s">
        <v>9071</v>
      </c>
      <c r="E232" s="3" t="s">
        <v>9072</v>
      </c>
      <c r="F232" s="6">
        <v>12</v>
      </c>
      <c r="G232" s="3" t="s">
        <v>8676</v>
      </c>
      <c r="H232" s="4"/>
    </row>
    <row r="233" spans="1:8" ht="15.75" customHeight="1" thickBot="1" x14ac:dyDescent="0.3">
      <c r="A233" s="4"/>
      <c r="B233" s="4"/>
      <c r="C233" s="5" t="s">
        <v>8327</v>
      </c>
      <c r="D233" s="3" t="s">
        <v>9073</v>
      </c>
      <c r="E233" s="3" t="s">
        <v>9074</v>
      </c>
      <c r="F233" s="6">
        <v>26</v>
      </c>
      <c r="G233" s="3" t="s">
        <v>8626</v>
      </c>
      <c r="H233" s="4"/>
    </row>
    <row r="234" spans="1:8" ht="15.75" customHeight="1" thickBot="1" x14ac:dyDescent="0.3">
      <c r="A234" s="4"/>
      <c r="B234" s="4"/>
      <c r="C234" s="5" t="s">
        <v>1625</v>
      </c>
      <c r="D234" s="3" t="s">
        <v>9075</v>
      </c>
      <c r="E234" s="3" t="s">
        <v>9076</v>
      </c>
      <c r="F234" s="6">
        <v>26</v>
      </c>
      <c r="G234" s="3" t="s">
        <v>8626</v>
      </c>
      <c r="H234" s="4"/>
    </row>
    <row r="235" spans="1:8" ht="15.75" customHeight="1" thickBot="1" x14ac:dyDescent="0.3">
      <c r="A235" s="4"/>
      <c r="B235" s="4"/>
      <c r="C235" s="5" t="s">
        <v>1228</v>
      </c>
      <c r="D235" s="3" t="s">
        <v>2761</v>
      </c>
      <c r="E235" s="3" t="s">
        <v>9077</v>
      </c>
      <c r="F235" s="6">
        <v>10</v>
      </c>
      <c r="G235" s="3" t="s">
        <v>8694</v>
      </c>
      <c r="H235" s="4"/>
    </row>
    <row r="236" spans="1:8" ht="15.75" customHeight="1" thickBot="1" x14ac:dyDescent="0.3">
      <c r="A236" s="4"/>
      <c r="B236" s="4"/>
      <c r="C236" s="5" t="s">
        <v>2559</v>
      </c>
      <c r="D236" s="3" t="s">
        <v>9078</v>
      </c>
      <c r="E236" s="3" t="s">
        <v>9079</v>
      </c>
      <c r="F236" s="6">
        <v>11</v>
      </c>
      <c r="G236" s="7" t="s">
        <v>8751</v>
      </c>
      <c r="H236" s="4"/>
    </row>
    <row r="237" spans="1:8" ht="15.75" customHeight="1" thickBot="1" x14ac:dyDescent="0.3">
      <c r="A237" s="4"/>
      <c r="B237" s="4"/>
      <c r="C237" s="5" t="s">
        <v>9080</v>
      </c>
      <c r="D237" s="3" t="s">
        <v>9081</v>
      </c>
      <c r="E237" s="3" t="s">
        <v>9082</v>
      </c>
      <c r="F237" s="6">
        <v>11</v>
      </c>
      <c r="G237" s="7" t="s">
        <v>8751</v>
      </c>
      <c r="H237" s="4"/>
    </row>
    <row r="238" spans="1:8" ht="15.75" customHeight="1" thickBot="1" x14ac:dyDescent="0.3">
      <c r="A238" s="4"/>
      <c r="B238" s="4"/>
      <c r="C238" s="5" t="s">
        <v>9083</v>
      </c>
      <c r="D238" s="3" t="s">
        <v>9084</v>
      </c>
      <c r="E238" s="3" t="s">
        <v>9085</v>
      </c>
      <c r="F238" s="6">
        <v>33</v>
      </c>
      <c r="G238" s="3" t="s">
        <v>8664</v>
      </c>
      <c r="H238" s="4"/>
    </row>
    <row r="239" spans="1:8" ht="15.75" customHeight="1" thickBot="1" x14ac:dyDescent="0.3">
      <c r="A239" s="4"/>
      <c r="B239" s="4"/>
      <c r="C239" s="5" t="s">
        <v>4211</v>
      </c>
      <c r="D239" s="3" t="s">
        <v>9086</v>
      </c>
      <c r="E239" s="3" t="s">
        <v>9087</v>
      </c>
      <c r="F239" s="6">
        <v>41</v>
      </c>
      <c r="G239" s="7" t="s">
        <v>8652</v>
      </c>
      <c r="H239" s="4"/>
    </row>
    <row r="240" spans="1:8" ht="15.75" customHeight="1" thickBot="1" x14ac:dyDescent="0.3">
      <c r="A240" s="4"/>
      <c r="B240" s="4"/>
      <c r="C240" s="5" t="s">
        <v>6490</v>
      </c>
      <c r="D240" s="3" t="s">
        <v>9088</v>
      </c>
      <c r="E240" s="3" t="s">
        <v>9089</v>
      </c>
      <c r="F240" s="6">
        <v>40</v>
      </c>
      <c r="G240" s="3" t="s">
        <v>8701</v>
      </c>
      <c r="H240" s="4"/>
    </row>
    <row r="241" spans="1:8" ht="15.75" customHeight="1" thickBot="1" x14ac:dyDescent="0.3">
      <c r="A241" s="4"/>
      <c r="B241" s="4"/>
      <c r="C241" s="5" t="s">
        <v>331</v>
      </c>
      <c r="D241" s="3" t="s">
        <v>6555</v>
      </c>
      <c r="E241" s="3" t="s">
        <v>9090</v>
      </c>
      <c r="F241" s="6">
        <v>10</v>
      </c>
      <c r="G241" s="3" t="s">
        <v>8694</v>
      </c>
      <c r="H241" s="4"/>
    </row>
    <row r="242" spans="1:8" ht="15.75" customHeight="1" thickBot="1" x14ac:dyDescent="0.3">
      <c r="A242" s="4"/>
      <c r="B242" s="4"/>
      <c r="C242" s="5" t="s">
        <v>645</v>
      </c>
      <c r="D242" s="3" t="s">
        <v>9091</v>
      </c>
      <c r="E242" s="3" t="s">
        <v>9092</v>
      </c>
      <c r="F242" s="6">
        <v>11</v>
      </c>
      <c r="G242" s="7" t="s">
        <v>8751</v>
      </c>
      <c r="H242" s="4"/>
    </row>
    <row r="243" spans="1:8" ht="15.75" customHeight="1" thickBot="1" x14ac:dyDescent="0.3">
      <c r="A243" s="4"/>
      <c r="B243" s="4"/>
      <c r="C243" s="5" t="s">
        <v>7827</v>
      </c>
      <c r="D243" s="3" t="s">
        <v>9093</v>
      </c>
      <c r="E243" s="3" t="s">
        <v>9094</v>
      </c>
      <c r="F243" s="6">
        <v>41</v>
      </c>
      <c r="G243" s="7" t="s">
        <v>8652</v>
      </c>
      <c r="H243" s="4"/>
    </row>
    <row r="244" spans="1:8" ht="15.75" customHeight="1" thickBot="1" x14ac:dyDescent="0.3">
      <c r="A244" s="4"/>
      <c r="B244" s="4"/>
      <c r="C244" s="5" t="s">
        <v>9095</v>
      </c>
      <c r="D244" s="3" t="s">
        <v>9096</v>
      </c>
      <c r="E244" s="3" t="s">
        <v>9097</v>
      </c>
      <c r="F244" s="6">
        <v>12</v>
      </c>
      <c r="G244" s="3" t="s">
        <v>8676</v>
      </c>
      <c r="H244" s="4"/>
    </row>
    <row r="245" spans="1:8" ht="15.75" customHeight="1" thickBot="1" x14ac:dyDescent="0.3">
      <c r="A245" s="4"/>
      <c r="B245" s="4"/>
      <c r="C245" s="5" t="s">
        <v>9098</v>
      </c>
      <c r="D245" s="3" t="s">
        <v>9099</v>
      </c>
      <c r="E245" s="3" t="s">
        <v>9100</v>
      </c>
      <c r="F245" s="6">
        <v>40</v>
      </c>
      <c r="G245" s="3" t="s">
        <v>8701</v>
      </c>
      <c r="H245" s="4"/>
    </row>
    <row r="246" spans="1:8" ht="15.75" customHeight="1" thickBot="1" x14ac:dyDescent="0.3">
      <c r="A246" s="4"/>
      <c r="B246" s="4"/>
      <c r="C246" s="5" t="s">
        <v>7396</v>
      </c>
      <c r="D246" s="3" t="s">
        <v>9101</v>
      </c>
      <c r="E246" s="3" t="s">
        <v>9102</v>
      </c>
      <c r="F246" s="6">
        <v>11</v>
      </c>
      <c r="G246" s="7" t="s">
        <v>8751</v>
      </c>
      <c r="H246" s="4"/>
    </row>
    <row r="247" spans="1:8" ht="15.75" customHeight="1" thickBot="1" x14ac:dyDescent="0.3">
      <c r="A247" s="4"/>
      <c r="B247" s="4"/>
      <c r="C247" s="5" t="s">
        <v>3993</v>
      </c>
      <c r="D247" s="3" t="s">
        <v>9103</v>
      </c>
      <c r="E247" s="3" t="s">
        <v>9104</v>
      </c>
      <c r="F247" s="6">
        <v>10</v>
      </c>
      <c r="G247" s="3" t="s">
        <v>8694</v>
      </c>
      <c r="H247" s="4"/>
    </row>
    <row r="248" spans="1:8" ht="15.75" customHeight="1" thickBot="1" x14ac:dyDescent="0.3">
      <c r="A248" s="4"/>
      <c r="B248" s="4"/>
      <c r="C248" s="5" t="s">
        <v>2196</v>
      </c>
      <c r="D248" s="3" t="s">
        <v>9105</v>
      </c>
      <c r="E248" s="3" t="s">
        <v>9106</v>
      </c>
      <c r="F248" s="6">
        <v>40</v>
      </c>
      <c r="G248" s="3" t="s">
        <v>8701</v>
      </c>
      <c r="H248" s="4"/>
    </row>
    <row r="249" spans="1:8" ht="15.75" customHeight="1" thickBot="1" x14ac:dyDescent="0.3">
      <c r="A249" s="4"/>
      <c r="B249" s="4"/>
      <c r="C249" s="5" t="s">
        <v>9107</v>
      </c>
      <c r="D249" s="3" t="s">
        <v>9108</v>
      </c>
      <c r="E249" s="3" t="s">
        <v>9109</v>
      </c>
      <c r="F249" s="6">
        <v>41</v>
      </c>
      <c r="G249" s="7" t="s">
        <v>8652</v>
      </c>
      <c r="H249" s="4"/>
    </row>
    <row r="250" spans="1:8" ht="15.75" customHeight="1" thickBot="1" x14ac:dyDescent="0.3">
      <c r="A250" s="4"/>
      <c r="B250" s="4"/>
      <c r="C250" s="5" t="s">
        <v>1267</v>
      </c>
      <c r="D250" s="3" t="s">
        <v>9110</v>
      </c>
      <c r="E250" s="3" t="s">
        <v>9111</v>
      </c>
      <c r="F250" s="6">
        <v>41</v>
      </c>
      <c r="G250" s="7" t="s">
        <v>8652</v>
      </c>
      <c r="H250" s="4"/>
    </row>
    <row r="251" spans="1:8" ht="15.75" customHeight="1" thickBot="1" x14ac:dyDescent="0.3">
      <c r="A251" s="4"/>
      <c r="B251" s="4"/>
      <c r="C251" s="5" t="s">
        <v>9112</v>
      </c>
      <c r="D251" s="3" t="s">
        <v>9113</v>
      </c>
      <c r="E251" s="3" t="s">
        <v>9114</v>
      </c>
      <c r="F251" s="6">
        <v>10</v>
      </c>
      <c r="G251" s="3" t="s">
        <v>8694</v>
      </c>
      <c r="H251" s="4"/>
    </row>
    <row r="252" spans="1:8" ht="15.75" customHeight="1" thickBot="1" x14ac:dyDescent="0.3">
      <c r="A252" s="4"/>
      <c r="B252" s="4"/>
      <c r="C252" s="5" t="s">
        <v>9115</v>
      </c>
      <c r="D252" s="3" t="s">
        <v>9116</v>
      </c>
      <c r="E252" s="3" t="s">
        <v>9117</v>
      </c>
      <c r="F252" s="6">
        <v>1</v>
      </c>
      <c r="G252" s="3" t="s">
        <v>8632</v>
      </c>
      <c r="H252" s="4"/>
    </row>
    <row r="253" spans="1:8" ht="15.75" customHeight="1" thickBot="1" x14ac:dyDescent="0.3">
      <c r="A253" s="4"/>
      <c r="B253" s="4"/>
      <c r="C253" s="5" t="s">
        <v>9118</v>
      </c>
      <c r="D253" s="3" t="s">
        <v>9119</v>
      </c>
      <c r="E253" s="3" t="s">
        <v>9120</v>
      </c>
      <c r="F253" s="6">
        <v>12</v>
      </c>
      <c r="G253" s="3" t="s">
        <v>8676</v>
      </c>
      <c r="H253" s="4"/>
    </row>
    <row r="254" spans="1:8" ht="15.75" customHeight="1" thickBot="1" x14ac:dyDescent="0.3">
      <c r="A254" s="4"/>
      <c r="B254" s="4"/>
      <c r="C254" s="5" t="s">
        <v>9121</v>
      </c>
      <c r="D254" s="3" t="s">
        <v>9122</v>
      </c>
      <c r="E254" s="3" t="s">
        <v>9123</v>
      </c>
      <c r="F254" s="6">
        <v>1</v>
      </c>
      <c r="G254" s="3" t="s">
        <v>8632</v>
      </c>
      <c r="H254" s="4"/>
    </row>
    <row r="255" spans="1:8" ht="15.75" customHeight="1" thickBot="1" x14ac:dyDescent="0.3">
      <c r="A255" s="4"/>
      <c r="B255" s="4"/>
      <c r="C255" s="5" t="s">
        <v>9124</v>
      </c>
      <c r="D255" s="3" t="s">
        <v>9125</v>
      </c>
      <c r="E255" s="3" t="s">
        <v>9126</v>
      </c>
      <c r="F255" s="6">
        <v>26</v>
      </c>
      <c r="G255" s="3" t="s">
        <v>8626</v>
      </c>
      <c r="H255" s="4"/>
    </row>
    <row r="256" spans="1:8" ht="15.75" customHeight="1" thickBot="1" x14ac:dyDescent="0.3">
      <c r="A256" s="4"/>
      <c r="B256" s="4"/>
      <c r="C256" s="5" t="s">
        <v>1036</v>
      </c>
      <c r="D256" s="3" t="s">
        <v>9127</v>
      </c>
      <c r="E256" s="3" t="s">
        <v>9128</v>
      </c>
      <c r="F256" s="6">
        <v>40</v>
      </c>
      <c r="G256" s="3" t="s">
        <v>8701</v>
      </c>
      <c r="H256" s="4"/>
    </row>
    <row r="257" spans="1:8" ht="15.75" customHeight="1" thickBot="1" x14ac:dyDescent="0.3">
      <c r="A257" s="4"/>
      <c r="B257" s="4"/>
      <c r="C257" s="5" t="s">
        <v>9129</v>
      </c>
      <c r="D257" s="3" t="s">
        <v>9130</v>
      </c>
      <c r="E257" s="3" t="s">
        <v>9131</v>
      </c>
      <c r="F257" s="6">
        <v>9</v>
      </c>
      <c r="G257" s="3" t="s">
        <v>8787</v>
      </c>
      <c r="H257" s="4"/>
    </row>
    <row r="258" spans="1:8" ht="15.75" customHeight="1" thickBot="1" x14ac:dyDescent="0.3">
      <c r="A258" s="4"/>
      <c r="B258" s="4"/>
      <c r="C258" s="5" t="s">
        <v>1645</v>
      </c>
      <c r="D258" s="3" t="s">
        <v>4586</v>
      </c>
      <c r="E258" s="3" t="s">
        <v>9132</v>
      </c>
      <c r="F258" s="6">
        <v>33</v>
      </c>
      <c r="G258" s="3" t="s">
        <v>8664</v>
      </c>
      <c r="H258" s="4"/>
    </row>
    <row r="259" spans="1:8" ht="15.75" customHeight="1" thickBot="1" x14ac:dyDescent="0.3">
      <c r="A259" s="4"/>
      <c r="B259" s="4"/>
      <c r="C259" s="5" t="s">
        <v>9133</v>
      </c>
      <c r="D259" s="3" t="s">
        <v>9134</v>
      </c>
      <c r="E259" s="3" t="s">
        <v>9135</v>
      </c>
      <c r="F259" s="6">
        <v>27</v>
      </c>
      <c r="G259" s="3" t="s">
        <v>8637</v>
      </c>
      <c r="H259" s="4"/>
    </row>
    <row r="260" spans="1:8" ht="15.75" customHeight="1" thickBot="1" x14ac:dyDescent="0.3">
      <c r="A260" s="4"/>
      <c r="B260" s="4"/>
      <c r="C260" s="5" t="s">
        <v>9136</v>
      </c>
      <c r="D260" s="3" t="s">
        <v>9137</v>
      </c>
      <c r="E260" s="3" t="s">
        <v>9138</v>
      </c>
      <c r="F260" s="6">
        <v>10</v>
      </c>
      <c r="G260" s="3" t="s">
        <v>8694</v>
      </c>
      <c r="H260" s="4"/>
    </row>
    <row r="261" spans="1:8" ht="15.75" customHeight="1" thickBot="1" x14ac:dyDescent="0.3">
      <c r="A261" s="4"/>
      <c r="B261" s="4"/>
      <c r="C261" s="5" t="s">
        <v>3199</v>
      </c>
      <c r="D261" s="3" t="s">
        <v>9139</v>
      </c>
      <c r="E261" s="3" t="s">
        <v>9140</v>
      </c>
      <c r="F261" s="6">
        <v>40</v>
      </c>
      <c r="G261" s="3" t="s">
        <v>8701</v>
      </c>
      <c r="H261" s="4"/>
    </row>
    <row r="262" spans="1:8" ht="15.75" customHeight="1" thickBot="1" x14ac:dyDescent="0.3">
      <c r="A262" s="4"/>
      <c r="B262" s="4"/>
      <c r="C262" s="5" t="s">
        <v>7319</v>
      </c>
      <c r="D262" s="3" t="s">
        <v>9141</v>
      </c>
      <c r="E262" s="3" t="s">
        <v>9142</v>
      </c>
      <c r="F262" s="6">
        <v>1</v>
      </c>
      <c r="G262" s="3" t="s">
        <v>8632</v>
      </c>
      <c r="H262" s="4"/>
    </row>
    <row r="263" spans="1:8" ht="15.75" customHeight="1" thickBot="1" x14ac:dyDescent="0.3">
      <c r="A263" s="4"/>
      <c r="B263" s="4"/>
      <c r="C263" s="5" t="s">
        <v>1045</v>
      </c>
      <c r="D263" s="3" t="s">
        <v>4593</v>
      </c>
      <c r="E263" s="3" t="s">
        <v>9143</v>
      </c>
      <c r="F263" s="6">
        <v>40</v>
      </c>
      <c r="G263" s="3" t="s">
        <v>8701</v>
      </c>
      <c r="H263" s="4"/>
    </row>
    <row r="264" spans="1:8" ht="15.75" customHeight="1" thickBot="1" x14ac:dyDescent="0.3">
      <c r="A264" s="4"/>
      <c r="B264" s="4"/>
      <c r="C264" s="5" t="s">
        <v>9144</v>
      </c>
      <c r="D264" s="3" t="s">
        <v>2768</v>
      </c>
      <c r="E264" s="3" t="s">
        <v>9145</v>
      </c>
      <c r="F264" s="6">
        <v>40</v>
      </c>
      <c r="G264" s="3" t="s">
        <v>8701</v>
      </c>
      <c r="H264" s="4"/>
    </row>
    <row r="265" spans="1:8" ht="15.75" customHeight="1" thickBot="1" x14ac:dyDescent="0.3">
      <c r="A265" s="4"/>
      <c r="B265" s="4"/>
      <c r="C265" s="5" t="s">
        <v>505</v>
      </c>
      <c r="D265" s="3" t="s">
        <v>3669</v>
      </c>
      <c r="E265" s="3" t="s">
        <v>9146</v>
      </c>
      <c r="F265" s="6">
        <v>10</v>
      </c>
      <c r="G265" s="3" t="s">
        <v>8694</v>
      </c>
      <c r="H265" s="4"/>
    </row>
    <row r="266" spans="1:8" ht="15.75" customHeight="1" thickBot="1" x14ac:dyDescent="0.3">
      <c r="A266" s="4"/>
      <c r="B266" s="4"/>
      <c r="C266" s="5" t="s">
        <v>993</v>
      </c>
      <c r="D266" s="3" t="s">
        <v>9147</v>
      </c>
      <c r="E266" s="3" t="s">
        <v>9148</v>
      </c>
      <c r="F266" s="6">
        <v>41</v>
      </c>
      <c r="G266" s="7" t="s">
        <v>8652</v>
      </c>
      <c r="H266" s="4"/>
    </row>
    <row r="267" spans="1:8" ht="15.75" customHeight="1" thickBot="1" x14ac:dyDescent="0.3">
      <c r="A267" s="4"/>
      <c r="B267" s="4"/>
      <c r="C267" s="5" t="s">
        <v>5814</v>
      </c>
      <c r="D267" s="3" t="s">
        <v>9149</v>
      </c>
      <c r="E267" s="3" t="s">
        <v>9150</v>
      </c>
      <c r="F267" s="6">
        <v>11</v>
      </c>
      <c r="G267" s="7" t="s">
        <v>8751</v>
      </c>
      <c r="H267" s="4"/>
    </row>
    <row r="268" spans="1:8" ht="15.75" customHeight="1" thickBot="1" x14ac:dyDescent="0.3">
      <c r="A268" s="4"/>
      <c r="B268" s="4"/>
      <c r="C268" s="5" t="s">
        <v>6305</v>
      </c>
      <c r="D268" s="3" t="s">
        <v>9151</v>
      </c>
      <c r="E268" s="3" t="s">
        <v>9152</v>
      </c>
      <c r="F268" s="6">
        <v>1</v>
      </c>
      <c r="G268" s="3" t="s">
        <v>8632</v>
      </c>
      <c r="H268" s="4"/>
    </row>
    <row r="269" spans="1:8" ht="15.75" customHeight="1" thickBot="1" x14ac:dyDescent="0.3">
      <c r="A269" s="4"/>
      <c r="B269" s="4"/>
      <c r="C269" s="5" t="s">
        <v>5985</v>
      </c>
      <c r="D269" s="3" t="s">
        <v>9153</v>
      </c>
      <c r="E269" s="3" t="s">
        <v>9154</v>
      </c>
      <c r="F269" s="6">
        <v>12</v>
      </c>
      <c r="G269" s="3" t="s">
        <v>8676</v>
      </c>
      <c r="H269" s="4"/>
    </row>
    <row r="270" spans="1:8" ht="15.75" customHeight="1" thickBot="1" x14ac:dyDescent="0.3">
      <c r="A270" s="4"/>
      <c r="B270" s="4"/>
      <c r="C270" s="5" t="s">
        <v>1879</v>
      </c>
      <c r="D270" s="3" t="s">
        <v>9155</v>
      </c>
      <c r="E270" s="3" t="s">
        <v>9156</v>
      </c>
      <c r="F270" s="6">
        <v>12</v>
      </c>
      <c r="G270" s="3" t="s">
        <v>8676</v>
      </c>
      <c r="H270" s="4"/>
    </row>
    <row r="271" spans="1:8" ht="15.75" customHeight="1" thickBot="1" x14ac:dyDescent="0.3">
      <c r="A271" s="4"/>
      <c r="B271" s="4"/>
      <c r="C271" s="5" t="s">
        <v>9157</v>
      </c>
      <c r="D271" s="3" t="s">
        <v>9158</v>
      </c>
      <c r="E271" s="3" t="s">
        <v>9159</v>
      </c>
      <c r="F271" s="6">
        <v>11</v>
      </c>
      <c r="G271" s="7" t="s">
        <v>8751</v>
      </c>
      <c r="H271" s="4"/>
    </row>
    <row r="272" spans="1:8" ht="15.75" customHeight="1" thickBot="1" x14ac:dyDescent="0.3">
      <c r="A272" s="4"/>
      <c r="B272" s="4"/>
      <c r="C272" s="5" t="s">
        <v>1687</v>
      </c>
      <c r="D272" s="3" t="s">
        <v>4600</v>
      </c>
      <c r="E272" s="3" t="s">
        <v>9160</v>
      </c>
      <c r="F272" s="6">
        <v>29</v>
      </c>
      <c r="G272" s="3" t="s">
        <v>8643</v>
      </c>
      <c r="H272" s="4"/>
    </row>
    <row r="273" spans="1:8" ht="15.75" customHeight="1" thickBot="1" x14ac:dyDescent="0.3">
      <c r="A273" s="4"/>
      <c r="B273" s="4"/>
      <c r="C273" s="5" t="s">
        <v>5642</v>
      </c>
      <c r="D273" s="3" t="s">
        <v>9161</v>
      </c>
      <c r="E273" s="3" t="s">
        <v>9162</v>
      </c>
      <c r="F273" s="6">
        <v>11</v>
      </c>
      <c r="G273" s="7" t="s">
        <v>8751</v>
      </c>
      <c r="H273" s="4"/>
    </row>
    <row r="274" spans="1:8" ht="15.75" customHeight="1" thickBot="1" x14ac:dyDescent="0.3">
      <c r="A274" s="4"/>
      <c r="B274" s="4"/>
      <c r="C274" s="5" t="s">
        <v>292</v>
      </c>
      <c r="D274" s="3" t="s">
        <v>9163</v>
      </c>
      <c r="E274" s="3" t="s">
        <v>9164</v>
      </c>
      <c r="F274" s="6">
        <v>10</v>
      </c>
      <c r="G274" s="3" t="s">
        <v>8694</v>
      </c>
      <c r="H274" s="4"/>
    </row>
    <row r="275" spans="1:8" ht="15.75" customHeight="1" thickBot="1" x14ac:dyDescent="0.3">
      <c r="A275" s="4"/>
      <c r="B275" s="4"/>
      <c r="C275" s="5" t="s">
        <v>9165</v>
      </c>
      <c r="D275" s="3" t="s">
        <v>2780</v>
      </c>
      <c r="E275" s="3" t="s">
        <v>9166</v>
      </c>
      <c r="F275" s="6">
        <v>9</v>
      </c>
      <c r="G275" s="3" t="s">
        <v>8787</v>
      </c>
      <c r="H275" s="4"/>
    </row>
    <row r="276" spans="1:8" ht="15.75" customHeight="1" thickBot="1" x14ac:dyDescent="0.3">
      <c r="A276" s="4"/>
      <c r="B276" s="4"/>
      <c r="C276" s="5" t="s">
        <v>9167</v>
      </c>
      <c r="D276" s="3" t="s">
        <v>9168</v>
      </c>
      <c r="E276" s="3" t="s">
        <v>9169</v>
      </c>
      <c r="F276" s="6">
        <v>41</v>
      </c>
      <c r="G276" s="7" t="s">
        <v>8652</v>
      </c>
      <c r="H276" s="4"/>
    </row>
    <row r="277" spans="1:8" ht="15.75" customHeight="1" thickBot="1" x14ac:dyDescent="0.3">
      <c r="A277" s="4"/>
      <c r="B277" s="4"/>
      <c r="C277" s="5" t="s">
        <v>472</v>
      </c>
      <c r="D277" s="3" t="s">
        <v>9170</v>
      </c>
      <c r="E277" s="3" t="s">
        <v>9171</v>
      </c>
      <c r="F277" s="6">
        <v>41</v>
      </c>
      <c r="G277" s="7" t="s">
        <v>8652</v>
      </c>
      <c r="H277" s="4"/>
    </row>
    <row r="278" spans="1:8" ht="15.75" customHeight="1" thickBot="1" x14ac:dyDescent="0.3">
      <c r="A278" s="4"/>
      <c r="B278" s="4"/>
      <c r="C278" s="5" t="s">
        <v>2462</v>
      </c>
      <c r="D278" s="3" t="s">
        <v>6709</v>
      </c>
      <c r="E278" s="3" t="s">
        <v>9172</v>
      </c>
      <c r="F278" s="6">
        <v>28</v>
      </c>
      <c r="G278" s="3" t="s">
        <v>8640</v>
      </c>
      <c r="H278" s="4"/>
    </row>
    <row r="279" spans="1:8" ht="15.75" customHeight="1" thickBot="1" x14ac:dyDescent="0.3">
      <c r="A279" s="4"/>
      <c r="B279" s="4"/>
      <c r="C279" s="5" t="s">
        <v>2876</v>
      </c>
      <c r="D279" s="3" t="s">
        <v>733</v>
      </c>
      <c r="E279" s="3" t="s">
        <v>9173</v>
      </c>
      <c r="F279" s="6">
        <v>11</v>
      </c>
      <c r="G279" s="7" t="s">
        <v>8751</v>
      </c>
      <c r="H279" s="4"/>
    </row>
    <row r="280" spans="1:8" ht="15.75" customHeight="1" thickBot="1" x14ac:dyDescent="0.3">
      <c r="A280" s="4"/>
      <c r="B280" s="4"/>
      <c r="C280" s="5" t="s">
        <v>7282</v>
      </c>
      <c r="D280" s="3" t="s">
        <v>9174</v>
      </c>
      <c r="E280" s="3" t="s">
        <v>9175</v>
      </c>
      <c r="F280" s="6">
        <v>12</v>
      </c>
      <c r="G280" s="3" t="s">
        <v>8676</v>
      </c>
      <c r="H280" s="4"/>
    </row>
    <row r="281" spans="1:8" ht="15.75" customHeight="1" thickBot="1" x14ac:dyDescent="0.3">
      <c r="A281" s="4"/>
      <c r="B281" s="4"/>
      <c r="C281" s="5" t="s">
        <v>9176</v>
      </c>
      <c r="D281" s="3" t="s">
        <v>9177</v>
      </c>
      <c r="E281" s="3" t="s">
        <v>9178</v>
      </c>
      <c r="F281" s="6">
        <v>11</v>
      </c>
      <c r="G281" s="7" t="s">
        <v>8751</v>
      </c>
      <c r="H281" s="4"/>
    </row>
    <row r="282" spans="1:8" ht="15.75" customHeight="1" thickBot="1" x14ac:dyDescent="0.3">
      <c r="A282" s="4"/>
      <c r="B282" s="4"/>
      <c r="C282" s="5" t="s">
        <v>1242</v>
      </c>
      <c r="D282" s="3" t="s">
        <v>304</v>
      </c>
      <c r="E282" s="3" t="s">
        <v>9179</v>
      </c>
      <c r="F282" s="6">
        <v>41</v>
      </c>
      <c r="G282" s="7" t="s">
        <v>8652</v>
      </c>
      <c r="H282" s="4"/>
    </row>
    <row r="283" spans="1:8" ht="15.75" customHeight="1" thickBot="1" x14ac:dyDescent="0.3">
      <c r="A283" s="4"/>
      <c r="B283" s="4"/>
      <c r="C283" s="5" t="s">
        <v>9180</v>
      </c>
      <c r="D283" s="3" t="s">
        <v>9181</v>
      </c>
      <c r="E283" s="3" t="s">
        <v>9182</v>
      </c>
      <c r="F283" s="6">
        <v>40</v>
      </c>
      <c r="G283" s="3" t="s">
        <v>8701</v>
      </c>
      <c r="H283" s="4"/>
    </row>
    <row r="284" spans="1:8" ht="15.75" customHeight="1" thickBot="1" x14ac:dyDescent="0.3">
      <c r="A284" s="4"/>
      <c r="B284" s="4"/>
      <c r="C284" s="5" t="s">
        <v>9183</v>
      </c>
      <c r="D284" s="3" t="s">
        <v>9184</v>
      </c>
      <c r="E284" s="3" t="s">
        <v>9185</v>
      </c>
      <c r="F284" s="6">
        <v>11</v>
      </c>
      <c r="G284" s="7" t="s">
        <v>8751</v>
      </c>
      <c r="H284" s="4"/>
    </row>
    <row r="285" spans="1:8" ht="15.75" customHeight="1" thickBot="1" x14ac:dyDescent="0.3">
      <c r="A285" s="4"/>
      <c r="B285" s="4"/>
      <c r="C285" s="5" t="s">
        <v>9186</v>
      </c>
      <c r="D285" s="3" t="s">
        <v>5496</v>
      </c>
      <c r="E285" s="3" t="s">
        <v>9187</v>
      </c>
      <c r="F285" s="6">
        <v>41</v>
      </c>
      <c r="G285" s="7" t="s">
        <v>8652</v>
      </c>
      <c r="H285" s="4"/>
    </row>
    <row r="286" spans="1:8" ht="15.75" customHeight="1" thickBot="1" x14ac:dyDescent="0.3">
      <c r="A286" s="4"/>
      <c r="B286" s="4"/>
      <c r="C286" s="5" t="s">
        <v>9188</v>
      </c>
      <c r="D286" s="3" t="s">
        <v>9189</v>
      </c>
      <c r="E286" s="3" t="s">
        <v>9190</v>
      </c>
      <c r="F286" s="6">
        <v>41</v>
      </c>
      <c r="G286" s="7" t="s">
        <v>8652</v>
      </c>
      <c r="H286" s="4"/>
    </row>
    <row r="287" spans="1:8" ht="15.75" customHeight="1" thickBot="1" x14ac:dyDescent="0.3">
      <c r="A287" s="4"/>
      <c r="B287" s="4"/>
      <c r="C287" s="5" t="s">
        <v>2174</v>
      </c>
      <c r="D287" s="3" t="s">
        <v>9191</v>
      </c>
      <c r="E287" s="3" t="s">
        <v>9192</v>
      </c>
      <c r="F287" s="6">
        <v>9</v>
      </c>
      <c r="G287" s="3" t="s">
        <v>8787</v>
      </c>
      <c r="H287" s="4"/>
    </row>
    <row r="288" spans="1:8" ht="15.75" customHeight="1" thickBot="1" x14ac:dyDescent="0.3">
      <c r="A288" s="4"/>
      <c r="B288" s="4"/>
      <c r="C288" s="5" t="s">
        <v>9193</v>
      </c>
      <c r="D288" s="3" t="s">
        <v>9194</v>
      </c>
      <c r="E288" s="3" t="s">
        <v>9195</v>
      </c>
      <c r="F288" s="6">
        <v>37</v>
      </c>
      <c r="G288" s="3" t="s">
        <v>8672</v>
      </c>
      <c r="H288" s="4"/>
    </row>
    <row r="289" spans="1:8" ht="15.75" customHeight="1" thickBot="1" x14ac:dyDescent="0.3">
      <c r="A289" s="4"/>
      <c r="B289" s="4"/>
      <c r="C289" s="5" t="s">
        <v>254</v>
      </c>
      <c r="D289" s="3" t="s">
        <v>9196</v>
      </c>
      <c r="E289" s="3" t="s">
        <v>9197</v>
      </c>
      <c r="F289" s="6">
        <v>9</v>
      </c>
      <c r="G289" s="3" t="s">
        <v>8787</v>
      </c>
      <c r="H289" s="4"/>
    </row>
    <row r="290" spans="1:8" ht="15.75" customHeight="1" thickBot="1" x14ac:dyDescent="0.3">
      <c r="A290" s="4"/>
      <c r="B290" s="4"/>
      <c r="C290" s="5" t="s">
        <v>9198</v>
      </c>
      <c r="D290" s="3" t="s">
        <v>9199</v>
      </c>
      <c r="E290" s="3" t="s">
        <v>9200</v>
      </c>
      <c r="F290" s="6">
        <v>10</v>
      </c>
      <c r="G290" s="3" t="s">
        <v>8694</v>
      </c>
      <c r="H290" s="4"/>
    </row>
    <row r="291" spans="1:8" ht="15.75" customHeight="1" thickBot="1" x14ac:dyDescent="0.3">
      <c r="A291" s="4"/>
      <c r="B291" s="4"/>
      <c r="C291" s="5" t="s">
        <v>1202</v>
      </c>
      <c r="D291" s="3" t="s">
        <v>9201</v>
      </c>
      <c r="E291" s="3" t="s">
        <v>9202</v>
      </c>
      <c r="F291" s="6">
        <v>40</v>
      </c>
      <c r="G291" s="3" t="s">
        <v>8701</v>
      </c>
      <c r="H291" s="4"/>
    </row>
    <row r="292" spans="1:8" ht="15.75" customHeight="1" thickBot="1" x14ac:dyDescent="0.3">
      <c r="A292" s="4"/>
      <c r="B292" s="4"/>
      <c r="C292" s="5" t="s">
        <v>9203</v>
      </c>
      <c r="D292" s="3" t="s">
        <v>9204</v>
      </c>
      <c r="E292" s="3" t="s">
        <v>9205</v>
      </c>
      <c r="F292" s="6">
        <v>29</v>
      </c>
      <c r="G292" s="3" t="s">
        <v>8643</v>
      </c>
      <c r="H292" s="4"/>
    </row>
    <row r="293" spans="1:8" ht="15.75" customHeight="1" thickBot="1" x14ac:dyDescent="0.3">
      <c r="A293" s="4"/>
      <c r="B293" s="4"/>
      <c r="C293" s="5" t="s">
        <v>9206</v>
      </c>
      <c r="D293" s="3" t="s">
        <v>9207</v>
      </c>
      <c r="E293" s="3" t="s">
        <v>9208</v>
      </c>
      <c r="F293" s="6">
        <v>10</v>
      </c>
      <c r="G293" s="3" t="s">
        <v>8694</v>
      </c>
      <c r="H293" s="4"/>
    </row>
    <row r="294" spans="1:8" ht="15.75" customHeight="1" thickBot="1" x14ac:dyDescent="0.3">
      <c r="A294" s="4"/>
      <c r="B294" s="4"/>
      <c r="C294" s="5" t="s">
        <v>2752</v>
      </c>
      <c r="D294" s="3" t="s">
        <v>9209</v>
      </c>
      <c r="E294" s="3" t="s">
        <v>9210</v>
      </c>
      <c r="F294" s="6">
        <v>30</v>
      </c>
      <c r="G294" s="3" t="s">
        <v>8647</v>
      </c>
      <c r="H294" s="4"/>
    </row>
    <row r="295" spans="1:8" ht="15.75" customHeight="1" thickBot="1" x14ac:dyDescent="0.3">
      <c r="A295" s="4"/>
      <c r="B295" s="4"/>
      <c r="C295" s="5" t="s">
        <v>9211</v>
      </c>
      <c r="D295" s="3" t="s">
        <v>9212</v>
      </c>
      <c r="E295" s="3" t="s">
        <v>9213</v>
      </c>
      <c r="F295" s="6">
        <v>10</v>
      </c>
      <c r="G295" s="3" t="s">
        <v>8694</v>
      </c>
      <c r="H295" s="4"/>
    </row>
    <row r="296" spans="1:8" ht="15.75" customHeight="1" thickBot="1" x14ac:dyDescent="0.3">
      <c r="A296" s="4"/>
      <c r="B296" s="4"/>
      <c r="C296" s="5" t="s">
        <v>9214</v>
      </c>
      <c r="D296" s="3" t="s">
        <v>3526</v>
      </c>
      <c r="E296" s="3" t="s">
        <v>9215</v>
      </c>
      <c r="F296" s="6">
        <v>9</v>
      </c>
      <c r="G296" s="3" t="s">
        <v>8787</v>
      </c>
      <c r="H296" s="4"/>
    </row>
    <row r="297" spans="1:8" ht="15.75" customHeight="1" thickBot="1" x14ac:dyDescent="0.3">
      <c r="A297" s="4"/>
      <c r="B297" s="4"/>
      <c r="C297" s="5" t="s">
        <v>9216</v>
      </c>
      <c r="D297" s="3" t="s">
        <v>9217</v>
      </c>
      <c r="E297" s="3" t="s">
        <v>9218</v>
      </c>
      <c r="F297" s="6">
        <v>12</v>
      </c>
      <c r="G297" s="3" t="s">
        <v>8676</v>
      </c>
      <c r="H297" s="4"/>
    </row>
    <row r="298" spans="1:8" ht="15.75" customHeight="1" thickBot="1" x14ac:dyDescent="0.3">
      <c r="A298" s="4"/>
      <c r="B298" s="4"/>
      <c r="C298" s="5" t="s">
        <v>3994</v>
      </c>
      <c r="D298" s="3" t="s">
        <v>9219</v>
      </c>
      <c r="E298" s="3" t="s">
        <v>9220</v>
      </c>
      <c r="F298" s="6">
        <v>11</v>
      </c>
      <c r="G298" s="7" t="s">
        <v>8751</v>
      </c>
      <c r="H298" s="4"/>
    </row>
    <row r="299" spans="1:8" ht="15.75" customHeight="1" thickBot="1" x14ac:dyDescent="0.3">
      <c r="A299" s="4"/>
      <c r="B299" s="4"/>
      <c r="C299" s="5" t="s">
        <v>8334</v>
      </c>
      <c r="D299" s="3" t="s">
        <v>312</v>
      </c>
      <c r="E299" s="3" t="s">
        <v>9221</v>
      </c>
      <c r="F299" s="6">
        <v>10</v>
      </c>
      <c r="G299" s="3" t="s">
        <v>8694</v>
      </c>
      <c r="H299" s="4"/>
    </row>
    <row r="300" spans="1:8" ht="15.75" customHeight="1" thickBot="1" x14ac:dyDescent="0.3">
      <c r="A300" s="4"/>
      <c r="B300" s="4"/>
      <c r="C300" s="5" t="s">
        <v>9222</v>
      </c>
      <c r="D300" s="3" t="s">
        <v>9223</v>
      </c>
      <c r="E300" s="3" t="s">
        <v>9224</v>
      </c>
      <c r="F300" s="6">
        <v>40</v>
      </c>
      <c r="G300" s="3" t="s">
        <v>8701</v>
      </c>
      <c r="H300" s="4"/>
    </row>
    <row r="301" spans="1:8" ht="15.75" customHeight="1" thickBot="1" x14ac:dyDescent="0.3">
      <c r="A301" s="4"/>
      <c r="B301" s="4"/>
      <c r="C301" s="5" t="s">
        <v>3602</v>
      </c>
      <c r="D301" s="3" t="s">
        <v>9225</v>
      </c>
      <c r="E301" s="3" t="s">
        <v>9226</v>
      </c>
      <c r="F301" s="6">
        <v>9</v>
      </c>
      <c r="G301" s="3" t="s">
        <v>8787</v>
      </c>
      <c r="H301" s="4"/>
    </row>
    <row r="302" spans="1:8" ht="15.75" customHeight="1" thickBot="1" x14ac:dyDescent="0.3">
      <c r="A302" s="4"/>
      <c r="B302" s="4"/>
      <c r="C302" s="5" t="s">
        <v>2259</v>
      </c>
      <c r="D302" s="3" t="s">
        <v>9227</v>
      </c>
      <c r="E302" s="3" t="s">
        <v>9228</v>
      </c>
      <c r="F302" s="6">
        <v>10</v>
      </c>
      <c r="G302" s="3" t="s">
        <v>8694</v>
      </c>
      <c r="H302" s="4"/>
    </row>
    <row r="303" spans="1:8" ht="15.75" customHeight="1" thickBot="1" x14ac:dyDescent="0.3">
      <c r="A303" s="4"/>
      <c r="B303" s="4"/>
      <c r="C303" s="5" t="s">
        <v>6949</v>
      </c>
      <c r="D303" s="3" t="s">
        <v>9229</v>
      </c>
      <c r="E303" s="3" t="s">
        <v>9230</v>
      </c>
      <c r="F303" s="6">
        <v>9</v>
      </c>
      <c r="G303" s="3" t="s">
        <v>8787</v>
      </c>
      <c r="H303" s="4"/>
    </row>
    <row r="304" spans="1:8" ht="15.75" customHeight="1" thickBot="1" x14ac:dyDescent="0.3">
      <c r="A304" s="4"/>
      <c r="B304" s="4"/>
      <c r="C304" s="5" t="s">
        <v>3999</v>
      </c>
      <c r="D304" s="3" t="s">
        <v>89</v>
      </c>
      <c r="E304" s="3" t="s">
        <v>9231</v>
      </c>
      <c r="F304" s="6">
        <v>11</v>
      </c>
      <c r="G304" s="7" t="s">
        <v>8751</v>
      </c>
      <c r="H304" s="4"/>
    </row>
    <row r="305" spans="1:8" ht="15.75" customHeight="1" thickBot="1" x14ac:dyDescent="0.3">
      <c r="A305" s="4"/>
      <c r="B305" s="4"/>
      <c r="C305" s="5" t="s">
        <v>108</v>
      </c>
      <c r="D305" s="3" t="s">
        <v>5530</v>
      </c>
      <c r="E305" s="3" t="s">
        <v>9232</v>
      </c>
      <c r="F305" s="6">
        <v>2</v>
      </c>
      <c r="G305" s="3" t="s">
        <v>8627</v>
      </c>
      <c r="H305" s="4"/>
    </row>
    <row r="306" spans="1:8" ht="15.75" customHeight="1" thickBot="1" x14ac:dyDescent="0.3">
      <c r="A306" s="4"/>
      <c r="B306" s="4"/>
      <c r="C306" s="5" t="s">
        <v>4402</v>
      </c>
      <c r="D306" s="3" t="s">
        <v>9233</v>
      </c>
      <c r="E306" s="3" t="s">
        <v>9234</v>
      </c>
      <c r="F306" s="6">
        <v>40</v>
      </c>
      <c r="G306" s="3" t="s">
        <v>8701</v>
      </c>
      <c r="H306" s="4"/>
    </row>
    <row r="307" spans="1:8" ht="15.75" customHeight="1" thickBot="1" x14ac:dyDescent="0.3">
      <c r="A307" s="4"/>
      <c r="B307" s="4"/>
      <c r="C307" s="5" t="s">
        <v>423</v>
      </c>
      <c r="D307" s="3" t="s">
        <v>9235</v>
      </c>
      <c r="E307" s="3" t="s">
        <v>9236</v>
      </c>
      <c r="F307" s="6">
        <v>10</v>
      </c>
      <c r="G307" s="3" t="s">
        <v>8694</v>
      </c>
      <c r="H307" s="4"/>
    </row>
    <row r="308" spans="1:8" ht="15.75" customHeight="1" thickBot="1" x14ac:dyDescent="0.3">
      <c r="A308" s="4"/>
      <c r="B308" s="4"/>
      <c r="C308" s="5" t="s">
        <v>9237</v>
      </c>
      <c r="D308" s="3" t="s">
        <v>9238</v>
      </c>
      <c r="E308" s="3" t="s">
        <v>9239</v>
      </c>
      <c r="F308" s="6">
        <v>28</v>
      </c>
      <c r="G308" s="3" t="s">
        <v>8640</v>
      </c>
      <c r="H308" s="4"/>
    </row>
    <row r="309" spans="1:8" ht="15.75" customHeight="1" thickBot="1" x14ac:dyDescent="0.3">
      <c r="A309" s="4"/>
      <c r="B309" s="4"/>
      <c r="C309" s="5" t="s">
        <v>9240</v>
      </c>
      <c r="D309" s="3" t="s">
        <v>9241</v>
      </c>
      <c r="E309" s="3" t="s">
        <v>9242</v>
      </c>
      <c r="F309" s="6">
        <v>37</v>
      </c>
      <c r="G309" s="3" t="s">
        <v>8672</v>
      </c>
      <c r="H309" s="4"/>
    </row>
    <row r="310" spans="1:8" ht="15.75" customHeight="1" thickBot="1" x14ac:dyDescent="0.3">
      <c r="A310" s="4"/>
      <c r="B310" s="4"/>
      <c r="C310" s="5" t="s">
        <v>9243</v>
      </c>
      <c r="D310" s="3" t="s">
        <v>9244</v>
      </c>
      <c r="E310" s="3" t="s">
        <v>9245</v>
      </c>
      <c r="F310" s="6">
        <v>10</v>
      </c>
      <c r="G310" s="3" t="s">
        <v>8694</v>
      </c>
      <c r="H310" s="4"/>
    </row>
    <row r="311" spans="1:8" ht="15.75" customHeight="1" thickBot="1" x14ac:dyDescent="0.3">
      <c r="A311" s="4"/>
      <c r="B311" s="4"/>
      <c r="C311" s="5" t="s">
        <v>9246</v>
      </c>
      <c r="D311" s="3" t="s">
        <v>9247</v>
      </c>
      <c r="E311" s="3" t="s">
        <v>9248</v>
      </c>
      <c r="F311" s="6">
        <v>11</v>
      </c>
      <c r="G311" s="7" t="s">
        <v>8751</v>
      </c>
      <c r="H311" s="4"/>
    </row>
    <row r="312" spans="1:8" ht="15.75" customHeight="1" thickBot="1" x14ac:dyDescent="0.3">
      <c r="A312" s="4"/>
      <c r="B312" s="4"/>
      <c r="C312" s="5" t="s">
        <v>9249</v>
      </c>
      <c r="D312" s="3" t="s">
        <v>9250</v>
      </c>
      <c r="E312" s="3" t="s">
        <v>9251</v>
      </c>
      <c r="F312" s="6">
        <v>30</v>
      </c>
      <c r="G312" s="3" t="s">
        <v>8647</v>
      </c>
      <c r="H312" s="4"/>
    </row>
    <row r="313" spans="1:8" ht="15.75" customHeight="1" thickBot="1" x14ac:dyDescent="0.3">
      <c r="A313" s="4"/>
      <c r="B313" s="4"/>
      <c r="C313" s="5" t="s">
        <v>9252</v>
      </c>
      <c r="D313" s="3" t="s">
        <v>741</v>
      </c>
      <c r="E313" s="3" t="s">
        <v>9253</v>
      </c>
      <c r="F313" s="6">
        <v>2</v>
      </c>
      <c r="G313" s="3" t="s">
        <v>8627</v>
      </c>
      <c r="H313" s="4"/>
    </row>
    <row r="314" spans="1:8" ht="15.75" customHeight="1" thickBot="1" x14ac:dyDescent="0.3">
      <c r="A314" s="4"/>
      <c r="B314" s="4"/>
      <c r="C314" s="5" t="s">
        <v>9254</v>
      </c>
      <c r="D314" s="3" t="s">
        <v>9255</v>
      </c>
      <c r="E314" s="3" t="s">
        <v>9256</v>
      </c>
      <c r="F314" s="6">
        <v>30</v>
      </c>
      <c r="G314" s="3" t="s">
        <v>8647</v>
      </c>
      <c r="H314" s="4"/>
    </row>
    <row r="315" spans="1:8" ht="15.75" customHeight="1" thickBot="1" x14ac:dyDescent="0.3">
      <c r="A315" s="4"/>
      <c r="B315" s="4"/>
      <c r="C315" s="5" t="s">
        <v>4731</v>
      </c>
      <c r="D315" s="3" t="s">
        <v>9257</v>
      </c>
      <c r="E315" s="3" t="s">
        <v>9258</v>
      </c>
      <c r="F315" s="6">
        <v>30</v>
      </c>
      <c r="G315" s="3" t="s">
        <v>8647</v>
      </c>
      <c r="H315" s="4"/>
    </row>
    <row r="316" spans="1:8" ht="15.75" customHeight="1" thickBot="1" x14ac:dyDescent="0.3">
      <c r="A316" s="4"/>
      <c r="B316" s="4"/>
      <c r="C316" s="5" t="s">
        <v>9259</v>
      </c>
      <c r="D316" s="3" t="s">
        <v>9260</v>
      </c>
      <c r="E316" s="3" t="s">
        <v>9261</v>
      </c>
      <c r="F316" s="6">
        <v>41</v>
      </c>
      <c r="G316" s="7" t="s">
        <v>8652</v>
      </c>
      <c r="H316" s="4"/>
    </row>
    <row r="317" spans="1:8" ht="15.75" customHeight="1" thickBot="1" x14ac:dyDescent="0.3">
      <c r="A317" s="4"/>
      <c r="B317" s="4"/>
      <c r="C317" s="5" t="s">
        <v>9262</v>
      </c>
      <c r="D317" s="3" t="s">
        <v>5551</v>
      </c>
      <c r="E317" s="3" t="s">
        <v>9263</v>
      </c>
      <c r="F317" s="6">
        <v>2</v>
      </c>
      <c r="G317" s="3" t="s">
        <v>8627</v>
      </c>
      <c r="H317" s="4"/>
    </row>
    <row r="318" spans="1:8" ht="15.75" customHeight="1" thickBot="1" x14ac:dyDescent="0.3">
      <c r="A318" s="4"/>
      <c r="B318" s="4"/>
      <c r="C318" s="5" t="s">
        <v>1473</v>
      </c>
      <c r="D318" s="3" t="s">
        <v>3704</v>
      </c>
      <c r="E318" s="3" t="s">
        <v>9264</v>
      </c>
      <c r="F318" s="6">
        <v>2</v>
      </c>
      <c r="G318" s="3" t="s">
        <v>8627</v>
      </c>
      <c r="H318" s="4"/>
    </row>
    <row r="319" spans="1:8" ht="15.75" customHeight="1" thickBot="1" x14ac:dyDescent="0.3">
      <c r="A319" s="4"/>
      <c r="B319" s="4"/>
      <c r="C319" s="5" t="s">
        <v>9265</v>
      </c>
      <c r="D319" s="3" t="s">
        <v>9266</v>
      </c>
      <c r="E319" s="3" t="s">
        <v>9267</v>
      </c>
      <c r="F319" s="6">
        <v>11</v>
      </c>
      <c r="G319" s="7" t="s">
        <v>8751</v>
      </c>
      <c r="H319" s="4"/>
    </row>
    <row r="320" spans="1:8" ht="15.75" customHeight="1" thickBot="1" x14ac:dyDescent="0.3">
      <c r="A320" s="4"/>
      <c r="B320" s="4"/>
      <c r="C320" s="5" t="s">
        <v>9268</v>
      </c>
      <c r="D320" s="3" t="s">
        <v>9269</v>
      </c>
      <c r="E320" s="3" t="s">
        <v>9270</v>
      </c>
      <c r="F320" s="6">
        <v>10</v>
      </c>
      <c r="G320" s="3" t="s">
        <v>8694</v>
      </c>
      <c r="H320" s="4"/>
    </row>
    <row r="321" spans="1:8" ht="15.75" customHeight="1" thickBot="1" x14ac:dyDescent="0.3">
      <c r="A321" s="4"/>
      <c r="B321" s="4"/>
      <c r="C321" s="5" t="s">
        <v>9271</v>
      </c>
      <c r="D321" s="3" t="s">
        <v>9272</v>
      </c>
      <c r="E321" s="3" t="s">
        <v>9273</v>
      </c>
      <c r="F321" s="6">
        <v>11</v>
      </c>
      <c r="G321" s="7" t="s">
        <v>8751</v>
      </c>
      <c r="H321" s="4"/>
    </row>
    <row r="322" spans="1:8" ht="15.75" customHeight="1" thickBot="1" x14ac:dyDescent="0.3">
      <c r="A322" s="4"/>
      <c r="B322" s="4"/>
      <c r="C322" s="5" t="s">
        <v>2733</v>
      </c>
      <c r="D322" s="3" t="s">
        <v>748</v>
      </c>
      <c r="E322" s="3" t="s">
        <v>9274</v>
      </c>
      <c r="F322" s="6">
        <v>40</v>
      </c>
      <c r="G322" s="3" t="s">
        <v>8701</v>
      </c>
      <c r="H322" s="4"/>
    </row>
    <row r="323" spans="1:8" ht="15.75" customHeight="1" thickBot="1" x14ac:dyDescent="0.3">
      <c r="A323" s="4"/>
      <c r="B323" s="4"/>
      <c r="C323" s="5" t="s">
        <v>9275</v>
      </c>
      <c r="D323" s="3" t="s">
        <v>9276</v>
      </c>
      <c r="E323" s="3" t="s">
        <v>9277</v>
      </c>
      <c r="F323" s="6">
        <v>40</v>
      </c>
      <c r="G323" s="3" t="s">
        <v>8701</v>
      </c>
      <c r="H323" s="4"/>
    </row>
    <row r="324" spans="1:8" ht="15.75" customHeight="1" thickBot="1" x14ac:dyDescent="0.3">
      <c r="A324" s="4"/>
      <c r="B324" s="4"/>
      <c r="C324" s="5" t="s">
        <v>1831</v>
      </c>
      <c r="D324" s="3" t="s">
        <v>4274</v>
      </c>
      <c r="E324" s="3" t="s">
        <v>9278</v>
      </c>
      <c r="F324" s="6">
        <v>40</v>
      </c>
      <c r="G324" s="3" t="s">
        <v>8701</v>
      </c>
      <c r="H324" s="4"/>
    </row>
    <row r="325" spans="1:8" ht="15.75" customHeight="1" thickBot="1" x14ac:dyDescent="0.3">
      <c r="A325" s="4"/>
      <c r="B325" s="4"/>
      <c r="C325" s="5" t="s">
        <v>7704</v>
      </c>
      <c r="D325" s="3" t="s">
        <v>9279</v>
      </c>
      <c r="E325" s="3" t="s">
        <v>9280</v>
      </c>
      <c r="F325" s="6">
        <v>41</v>
      </c>
      <c r="G325" s="7" t="s">
        <v>8652</v>
      </c>
      <c r="H325" s="4"/>
    </row>
    <row r="326" spans="1:8" ht="15.75" customHeight="1" thickBot="1" x14ac:dyDescent="0.3">
      <c r="A326" s="4"/>
      <c r="B326" s="4"/>
      <c r="C326" s="5" t="s">
        <v>7708</v>
      </c>
      <c r="D326" s="3" t="s">
        <v>9281</v>
      </c>
      <c r="E326" s="3" t="s">
        <v>9282</v>
      </c>
      <c r="F326" s="6">
        <v>41</v>
      </c>
      <c r="G326" s="7" t="s">
        <v>8652</v>
      </c>
      <c r="H326" s="4"/>
    </row>
    <row r="327" spans="1:8" ht="15.75" customHeight="1" thickBot="1" x14ac:dyDescent="0.3">
      <c r="A327" s="4"/>
      <c r="B327" s="4"/>
      <c r="C327" s="5" t="s">
        <v>7712</v>
      </c>
      <c r="D327" s="3" t="s">
        <v>9283</v>
      </c>
      <c r="E327" s="3" t="s">
        <v>9284</v>
      </c>
      <c r="F327" s="6">
        <v>1</v>
      </c>
      <c r="G327" s="3" t="s">
        <v>8632</v>
      </c>
      <c r="H327" s="4"/>
    </row>
    <row r="328" spans="1:8" ht="15.75" customHeight="1" thickBot="1" x14ac:dyDescent="0.3">
      <c r="A328" s="4"/>
      <c r="B328" s="4"/>
      <c r="C328" s="5" t="s">
        <v>6863</v>
      </c>
      <c r="D328" s="3" t="s">
        <v>9285</v>
      </c>
      <c r="E328" s="3" t="s">
        <v>9286</v>
      </c>
      <c r="F328" s="6">
        <v>41</v>
      </c>
      <c r="G328" s="7" t="s">
        <v>8652</v>
      </c>
      <c r="H328" s="4"/>
    </row>
    <row r="329" spans="1:8" ht="15.75" customHeight="1" thickBot="1" x14ac:dyDescent="0.3">
      <c r="A329" s="4"/>
      <c r="B329" s="4"/>
      <c r="C329" s="5" t="s">
        <v>2954</v>
      </c>
      <c r="D329" s="3" t="s">
        <v>9287</v>
      </c>
      <c r="E329" s="3" t="s">
        <v>9288</v>
      </c>
      <c r="F329" s="6">
        <v>41</v>
      </c>
      <c r="G329" s="7" t="s">
        <v>8652</v>
      </c>
      <c r="H329" s="4"/>
    </row>
    <row r="330" spans="1:8" ht="15.75" customHeight="1" thickBot="1" x14ac:dyDescent="0.3">
      <c r="A330" s="4"/>
      <c r="B330" s="4"/>
      <c r="C330" s="5" t="s">
        <v>1465</v>
      </c>
      <c r="D330" s="3" t="s">
        <v>8153</v>
      </c>
      <c r="E330" s="3" t="s">
        <v>9289</v>
      </c>
      <c r="F330" s="6">
        <v>9</v>
      </c>
      <c r="G330" s="3" t="s">
        <v>8787</v>
      </c>
      <c r="H330" s="4"/>
    </row>
    <row r="331" spans="1:8" ht="15.75" customHeight="1" thickBot="1" x14ac:dyDescent="0.3">
      <c r="A331" s="4"/>
      <c r="B331" s="4"/>
      <c r="C331" s="5" t="s">
        <v>5848</v>
      </c>
      <c r="D331" s="3" t="s">
        <v>9290</v>
      </c>
      <c r="E331" s="3" t="s">
        <v>9291</v>
      </c>
      <c r="F331" s="6">
        <v>1</v>
      </c>
      <c r="G331" s="3" t="s">
        <v>8632</v>
      </c>
      <c r="H331" s="4"/>
    </row>
    <row r="332" spans="1:8" ht="15.75" customHeight="1" thickBot="1" x14ac:dyDescent="0.3">
      <c r="A332" s="4"/>
      <c r="B332" s="4"/>
      <c r="C332" s="5" t="s">
        <v>4807</v>
      </c>
      <c r="D332" s="3" t="s">
        <v>9292</v>
      </c>
      <c r="E332" s="3" t="s">
        <v>9293</v>
      </c>
      <c r="F332" s="6">
        <v>1</v>
      </c>
      <c r="G332" s="3" t="s">
        <v>8632</v>
      </c>
      <c r="H332" s="4"/>
    </row>
    <row r="333" spans="1:8" ht="15.75" customHeight="1" thickBot="1" x14ac:dyDescent="0.3">
      <c r="A333" s="4"/>
      <c r="B333" s="4"/>
      <c r="C333" s="5" t="s">
        <v>9294</v>
      </c>
      <c r="D333" s="3" t="s">
        <v>9295</v>
      </c>
      <c r="E333" s="3" t="s">
        <v>9296</v>
      </c>
      <c r="F333" s="6">
        <v>28</v>
      </c>
      <c r="G333" s="3" t="s">
        <v>8640</v>
      </c>
      <c r="H333" s="4"/>
    </row>
    <row r="334" spans="1:8" ht="15.75" customHeight="1" thickBot="1" x14ac:dyDescent="0.3">
      <c r="A334" s="4"/>
      <c r="B334" s="4"/>
      <c r="C334" s="5" t="s">
        <v>7415</v>
      </c>
      <c r="D334" s="3" t="s">
        <v>1813</v>
      </c>
      <c r="E334" s="3" t="s">
        <v>9297</v>
      </c>
      <c r="F334" s="6">
        <v>33</v>
      </c>
      <c r="G334" s="3" t="s">
        <v>8664</v>
      </c>
      <c r="H334" s="4"/>
    </row>
    <row r="335" spans="1:8" ht="15.75" customHeight="1" thickBot="1" x14ac:dyDescent="0.3">
      <c r="A335" s="4"/>
      <c r="B335" s="4"/>
      <c r="C335" s="5" t="s">
        <v>2630</v>
      </c>
      <c r="D335" s="3" t="s">
        <v>1080</v>
      </c>
      <c r="E335" s="3" t="s">
        <v>9298</v>
      </c>
      <c r="F335" s="6">
        <v>33</v>
      </c>
      <c r="G335" s="3" t="s">
        <v>8664</v>
      </c>
      <c r="H335" s="4"/>
    </row>
    <row r="336" spans="1:8" ht="15.75" customHeight="1" thickBot="1" x14ac:dyDescent="0.3">
      <c r="A336" s="4"/>
      <c r="B336" s="4"/>
      <c r="C336" s="5" t="s">
        <v>73</v>
      </c>
      <c r="D336" s="3" t="s">
        <v>7136</v>
      </c>
      <c r="E336" s="3" t="s">
        <v>9299</v>
      </c>
      <c r="F336" s="6">
        <v>29</v>
      </c>
      <c r="G336" s="3" t="s">
        <v>8643</v>
      </c>
      <c r="H336" s="4"/>
    </row>
    <row r="337" spans="1:8" ht="15.75" customHeight="1" thickBot="1" x14ac:dyDescent="0.3">
      <c r="A337" s="4"/>
      <c r="B337" s="4"/>
      <c r="C337" s="5" t="s">
        <v>9300</v>
      </c>
      <c r="D337" s="3" t="s">
        <v>9301</v>
      </c>
      <c r="E337" s="3" t="s">
        <v>9302</v>
      </c>
      <c r="F337" s="6">
        <v>11</v>
      </c>
      <c r="G337" s="7" t="s">
        <v>8751</v>
      </c>
      <c r="H337" s="4"/>
    </row>
    <row r="338" spans="1:8" ht="15.75" customHeight="1" thickBot="1" x14ac:dyDescent="0.3">
      <c r="A338" s="4"/>
      <c r="B338" s="4"/>
      <c r="C338" s="5" t="s">
        <v>345</v>
      </c>
      <c r="D338" s="3" t="s">
        <v>1556</v>
      </c>
      <c r="E338" s="3" t="s">
        <v>9303</v>
      </c>
      <c r="F338" s="6">
        <v>33</v>
      </c>
      <c r="G338" s="3" t="s">
        <v>8664</v>
      </c>
      <c r="H338" s="4"/>
    </row>
    <row r="339" spans="1:8" ht="15.75" customHeight="1" thickBot="1" x14ac:dyDescent="0.3">
      <c r="A339" s="4"/>
      <c r="B339" s="4"/>
      <c r="C339" s="5" t="s">
        <v>8395</v>
      </c>
      <c r="D339" s="3" t="s">
        <v>1580</v>
      </c>
      <c r="E339" s="3" t="s">
        <v>9304</v>
      </c>
      <c r="F339" s="6">
        <v>33</v>
      </c>
      <c r="G339" s="3" t="s">
        <v>8664</v>
      </c>
      <c r="H339" s="4"/>
    </row>
    <row r="340" spans="1:8" ht="15.75" customHeight="1" thickBot="1" x14ac:dyDescent="0.3">
      <c r="A340" s="4"/>
      <c r="B340" s="4"/>
      <c r="C340" s="5" t="s">
        <v>9305</v>
      </c>
      <c r="D340" s="3" t="s">
        <v>5947</v>
      </c>
      <c r="E340" s="3" t="s">
        <v>9306</v>
      </c>
      <c r="F340" s="6">
        <v>41</v>
      </c>
      <c r="G340" s="7" t="s">
        <v>8652</v>
      </c>
      <c r="H340" s="4"/>
    </row>
    <row r="341" spans="1:8" ht="15.75" customHeight="1" thickBot="1" x14ac:dyDescent="0.3">
      <c r="A341" s="4"/>
      <c r="B341" s="4"/>
      <c r="C341" s="5" t="s">
        <v>5326</v>
      </c>
      <c r="D341" s="3" t="s">
        <v>9307</v>
      </c>
      <c r="E341" s="3" t="s">
        <v>9308</v>
      </c>
      <c r="F341" s="6">
        <v>9</v>
      </c>
      <c r="G341" s="3" t="s">
        <v>8787</v>
      </c>
      <c r="H341" s="4"/>
    </row>
    <row r="342" spans="1:8" ht="15.75" customHeight="1" thickBot="1" x14ac:dyDescent="0.3">
      <c r="A342" s="4"/>
      <c r="B342" s="4"/>
      <c r="C342" s="5" t="s">
        <v>3560</v>
      </c>
      <c r="D342" s="3" t="s">
        <v>3947</v>
      </c>
      <c r="E342" s="3" t="s">
        <v>9309</v>
      </c>
      <c r="F342" s="6">
        <v>9</v>
      </c>
      <c r="G342" s="3" t="s">
        <v>8787</v>
      </c>
      <c r="H342" s="4"/>
    </row>
    <row r="343" spans="1:8" ht="15.75" customHeight="1" thickBot="1" x14ac:dyDescent="0.3">
      <c r="A343" s="4"/>
      <c r="B343" s="4"/>
      <c r="C343" s="5" t="s">
        <v>3864</v>
      </c>
      <c r="D343" s="3" t="s">
        <v>9310</v>
      </c>
      <c r="E343" s="3" t="s">
        <v>9311</v>
      </c>
      <c r="F343" s="6">
        <v>11</v>
      </c>
      <c r="G343" s="7" t="s">
        <v>8751</v>
      </c>
      <c r="H343" s="4"/>
    </row>
    <row r="344" spans="1:8" ht="15.75" customHeight="1" thickBot="1" x14ac:dyDescent="0.3">
      <c r="A344" s="4"/>
      <c r="B344" s="4"/>
      <c r="C344" s="5" t="s">
        <v>728</v>
      </c>
      <c r="D344" s="3" t="s">
        <v>9312</v>
      </c>
      <c r="E344" s="3" t="s">
        <v>9313</v>
      </c>
      <c r="F344" s="6">
        <v>11</v>
      </c>
      <c r="G344" s="7" t="s">
        <v>8751</v>
      </c>
      <c r="H344" s="4"/>
    </row>
    <row r="345" spans="1:8" ht="15.75" customHeight="1" thickBot="1" x14ac:dyDescent="0.3">
      <c r="A345" s="4"/>
      <c r="B345" s="4"/>
      <c r="C345" s="5" t="s">
        <v>4676</v>
      </c>
      <c r="D345" s="3" t="s">
        <v>9314</v>
      </c>
      <c r="E345" s="3" t="s">
        <v>9315</v>
      </c>
      <c r="F345" s="6">
        <v>10</v>
      </c>
      <c r="G345" s="3" t="s">
        <v>8694</v>
      </c>
      <c r="H345" s="4"/>
    </row>
    <row r="346" spans="1:8" ht="15.75" customHeight="1" thickBot="1" x14ac:dyDescent="0.3">
      <c r="A346" s="4"/>
      <c r="B346" s="4"/>
      <c r="C346" s="5" t="s">
        <v>9316</v>
      </c>
      <c r="D346" s="3" t="s">
        <v>9317</v>
      </c>
      <c r="E346" s="3" t="s">
        <v>9318</v>
      </c>
      <c r="F346" s="6">
        <v>33</v>
      </c>
      <c r="G346" s="3" t="s">
        <v>8664</v>
      </c>
      <c r="H346" s="4"/>
    </row>
    <row r="347" spans="1:8" ht="15.75" customHeight="1" thickBot="1" x14ac:dyDescent="0.3">
      <c r="A347" s="4"/>
      <c r="B347" s="4"/>
      <c r="C347" s="5" t="s">
        <v>9319</v>
      </c>
      <c r="D347" s="3" t="s">
        <v>9320</v>
      </c>
      <c r="E347" s="3" t="s">
        <v>9321</v>
      </c>
      <c r="F347" s="6">
        <v>1</v>
      </c>
      <c r="G347" s="3" t="s">
        <v>8632</v>
      </c>
      <c r="H347" s="4"/>
    </row>
    <row r="348" spans="1:8" ht="15.75" customHeight="1" thickBot="1" x14ac:dyDescent="0.3">
      <c r="A348" s="4"/>
      <c r="B348" s="4"/>
      <c r="C348" s="5" t="s">
        <v>528</v>
      </c>
      <c r="D348" s="3" t="s">
        <v>328</v>
      </c>
      <c r="E348" s="3" t="s">
        <v>9322</v>
      </c>
      <c r="F348" s="6">
        <v>10</v>
      </c>
      <c r="G348" s="3" t="s">
        <v>8694</v>
      </c>
      <c r="H348" s="4"/>
    </row>
    <row r="349" spans="1:8" ht="15.75" customHeight="1" thickBot="1" x14ac:dyDescent="0.3">
      <c r="A349" s="4"/>
      <c r="B349" s="4"/>
      <c r="C349" s="5" t="s">
        <v>2126</v>
      </c>
      <c r="D349" s="3" t="s">
        <v>4652</v>
      </c>
      <c r="E349" s="3" t="s">
        <v>9323</v>
      </c>
      <c r="F349" s="6">
        <v>10</v>
      </c>
      <c r="G349" s="3" t="s">
        <v>8694</v>
      </c>
      <c r="H349" s="4"/>
    </row>
    <row r="350" spans="1:8" ht="15.75" customHeight="1" thickBot="1" x14ac:dyDescent="0.3">
      <c r="A350" s="4"/>
      <c r="B350" s="4"/>
      <c r="C350" s="5" t="s">
        <v>291</v>
      </c>
      <c r="D350" s="3" t="s">
        <v>9324</v>
      </c>
      <c r="E350" s="3" t="s">
        <v>9325</v>
      </c>
      <c r="F350" s="6">
        <v>40</v>
      </c>
      <c r="G350" s="3" t="s">
        <v>8701</v>
      </c>
      <c r="H350" s="4"/>
    </row>
    <row r="351" spans="1:8" ht="15.75" customHeight="1" thickBot="1" x14ac:dyDescent="0.3">
      <c r="A351" s="4"/>
      <c r="B351" s="4"/>
      <c r="C351" s="5" t="s">
        <v>658</v>
      </c>
      <c r="D351" s="3" t="s">
        <v>9326</v>
      </c>
      <c r="E351" s="3" t="s">
        <v>9327</v>
      </c>
      <c r="F351" s="6">
        <v>40</v>
      </c>
      <c r="G351" s="3" t="s">
        <v>8701</v>
      </c>
      <c r="H351" s="4"/>
    </row>
    <row r="352" spans="1:8" ht="15.75" customHeight="1" thickBot="1" x14ac:dyDescent="0.3">
      <c r="A352" s="4"/>
      <c r="B352" s="4"/>
      <c r="C352" s="5" t="s">
        <v>3672</v>
      </c>
      <c r="D352" s="3" t="s">
        <v>3954</v>
      </c>
      <c r="E352" s="3" t="s">
        <v>9328</v>
      </c>
      <c r="F352" s="6">
        <v>10</v>
      </c>
      <c r="G352" s="3" t="s">
        <v>8694</v>
      </c>
      <c r="H352" s="4"/>
    </row>
    <row r="353" spans="1:8" ht="15.75" customHeight="1" thickBot="1" x14ac:dyDescent="0.3">
      <c r="A353" s="4"/>
      <c r="B353" s="4"/>
      <c r="C353" s="5" t="s">
        <v>28</v>
      </c>
      <c r="D353" s="3" t="s">
        <v>2822</v>
      </c>
      <c r="E353" s="3" t="s">
        <v>9329</v>
      </c>
      <c r="F353" s="6">
        <v>11</v>
      </c>
      <c r="G353" s="7" t="s">
        <v>8751</v>
      </c>
      <c r="H353" s="4"/>
    </row>
    <row r="354" spans="1:8" ht="15.75" customHeight="1" thickBot="1" x14ac:dyDescent="0.3">
      <c r="A354" s="4"/>
      <c r="B354" s="4"/>
      <c r="C354" s="5" t="s">
        <v>1177</v>
      </c>
      <c r="D354" s="3" t="s">
        <v>1095</v>
      </c>
      <c r="E354" s="3" t="s">
        <v>9330</v>
      </c>
      <c r="F354" s="6">
        <v>40</v>
      </c>
      <c r="G354" s="3" t="s">
        <v>8701</v>
      </c>
      <c r="H354" s="4"/>
    </row>
    <row r="355" spans="1:8" ht="15.75" customHeight="1" thickBot="1" x14ac:dyDescent="0.3">
      <c r="A355" s="4"/>
      <c r="B355" s="4"/>
      <c r="C355" s="5" t="s">
        <v>671</v>
      </c>
      <c r="D355" s="3" t="s">
        <v>9331</v>
      </c>
      <c r="E355" s="3" t="s">
        <v>9332</v>
      </c>
      <c r="F355" s="6">
        <v>9</v>
      </c>
      <c r="G355" s="3" t="s">
        <v>8787</v>
      </c>
      <c r="H355" s="4"/>
    </row>
    <row r="356" spans="1:8" ht="15.75" customHeight="1" thickBot="1" x14ac:dyDescent="0.3">
      <c r="A356" s="4"/>
      <c r="B356" s="4"/>
      <c r="C356" s="5" t="s">
        <v>743</v>
      </c>
      <c r="D356" s="3" t="s">
        <v>3966</v>
      </c>
      <c r="E356" s="3" t="s">
        <v>9333</v>
      </c>
      <c r="F356" s="6">
        <v>11</v>
      </c>
      <c r="G356" s="7" t="s">
        <v>8751</v>
      </c>
      <c r="H356" s="4"/>
    </row>
    <row r="357" spans="1:8" ht="15.75" customHeight="1" thickBot="1" x14ac:dyDescent="0.3">
      <c r="A357" s="4"/>
      <c r="B357" s="4"/>
      <c r="C357" s="5" t="s">
        <v>1630</v>
      </c>
      <c r="D357" s="3" t="s">
        <v>175</v>
      </c>
      <c r="E357" s="3" t="s">
        <v>9334</v>
      </c>
      <c r="F357" s="6">
        <v>27</v>
      </c>
      <c r="G357" s="3" t="s">
        <v>8637</v>
      </c>
      <c r="H357" s="4"/>
    </row>
    <row r="358" spans="1:8" ht="15.75" customHeight="1" thickBot="1" x14ac:dyDescent="0.3">
      <c r="A358" s="4"/>
      <c r="B358" s="4"/>
      <c r="C358" s="5" t="s">
        <v>1875</v>
      </c>
      <c r="D358" s="3" t="s">
        <v>755</v>
      </c>
      <c r="E358" s="3" t="s">
        <v>9335</v>
      </c>
      <c r="F358" s="6">
        <v>11</v>
      </c>
      <c r="G358" s="7" t="s">
        <v>8751</v>
      </c>
      <c r="H358" s="4"/>
    </row>
    <row r="359" spans="1:8" ht="15.75" customHeight="1" thickBot="1" x14ac:dyDescent="0.3">
      <c r="A359" s="4"/>
      <c r="B359" s="4"/>
      <c r="C359" s="5" t="s">
        <v>7078</v>
      </c>
      <c r="D359" s="3" t="s">
        <v>9336</v>
      </c>
      <c r="E359" s="3" t="s">
        <v>9337</v>
      </c>
      <c r="F359" s="6">
        <v>11</v>
      </c>
      <c r="G359" s="7" t="s">
        <v>8751</v>
      </c>
      <c r="H359" s="4"/>
    </row>
    <row r="360" spans="1:8" ht="15.75" customHeight="1" thickBot="1" x14ac:dyDescent="0.3">
      <c r="A360" s="4"/>
      <c r="B360" s="4"/>
      <c r="C360" s="5" t="s">
        <v>7849</v>
      </c>
      <c r="D360" s="3" t="s">
        <v>9338</v>
      </c>
      <c r="E360" s="3" t="s">
        <v>9339</v>
      </c>
      <c r="F360" s="6">
        <v>11</v>
      </c>
      <c r="G360" s="7" t="s">
        <v>8751</v>
      </c>
      <c r="H360" s="4"/>
    </row>
    <row r="361" spans="1:8" ht="15.75" customHeight="1" thickBot="1" x14ac:dyDescent="0.3">
      <c r="A361" s="4"/>
      <c r="B361" s="4"/>
      <c r="C361" s="5" t="s">
        <v>6052</v>
      </c>
      <c r="D361" s="3" t="s">
        <v>9340</v>
      </c>
      <c r="E361" s="3" t="s">
        <v>9341</v>
      </c>
      <c r="F361" s="6">
        <v>11</v>
      </c>
      <c r="G361" s="7" t="s">
        <v>8751</v>
      </c>
      <c r="H361" s="4"/>
    </row>
    <row r="362" spans="1:8" ht="15.75" customHeight="1" thickBot="1" x14ac:dyDescent="0.3">
      <c r="A362" s="4"/>
      <c r="B362" s="4"/>
      <c r="C362" s="5" t="s">
        <v>4238</v>
      </c>
      <c r="D362" s="3" t="s">
        <v>6736</v>
      </c>
      <c r="E362" s="3" t="s">
        <v>9342</v>
      </c>
      <c r="F362" s="6">
        <v>40</v>
      </c>
      <c r="G362" s="3" t="s">
        <v>8701</v>
      </c>
      <c r="H362" s="4"/>
    </row>
    <row r="363" spans="1:8" ht="15.75" customHeight="1" thickBot="1" x14ac:dyDescent="0.3">
      <c r="A363" s="4"/>
      <c r="B363" s="4"/>
      <c r="C363" s="5" t="s">
        <v>9343</v>
      </c>
      <c r="D363" s="3" t="s">
        <v>9344</v>
      </c>
      <c r="E363" s="3" t="s">
        <v>9345</v>
      </c>
      <c r="F363" s="6">
        <v>32</v>
      </c>
      <c r="G363" s="3" t="s">
        <v>8658</v>
      </c>
      <c r="H363" s="4"/>
    </row>
    <row r="364" spans="1:8" ht="15.75" customHeight="1" thickBot="1" x14ac:dyDescent="0.3">
      <c r="A364" s="4"/>
      <c r="B364" s="4"/>
      <c r="C364" s="5" t="s">
        <v>9346</v>
      </c>
      <c r="D364" s="3" t="s">
        <v>2841</v>
      </c>
      <c r="E364" s="3" t="s">
        <v>9347</v>
      </c>
      <c r="F364" s="6">
        <v>10</v>
      </c>
      <c r="G364" s="3" t="s">
        <v>8694</v>
      </c>
      <c r="H364" s="4"/>
    </row>
    <row r="365" spans="1:8" ht="15.75" customHeight="1" thickBot="1" x14ac:dyDescent="0.3">
      <c r="A365" s="4"/>
      <c r="B365" s="4"/>
      <c r="C365" s="5" t="s">
        <v>1374</v>
      </c>
      <c r="D365" s="3" t="s">
        <v>9348</v>
      </c>
      <c r="E365" s="3" t="s">
        <v>9349</v>
      </c>
      <c r="F365" s="6">
        <v>2</v>
      </c>
      <c r="G365" s="3" t="s">
        <v>8627</v>
      </c>
      <c r="H365" s="4"/>
    </row>
    <row r="366" spans="1:8" ht="15.75" customHeight="1" thickBot="1" x14ac:dyDescent="0.3">
      <c r="A366" s="4"/>
      <c r="B366" s="4"/>
      <c r="C366" s="5" t="s">
        <v>9350</v>
      </c>
      <c r="D366" s="3" t="s">
        <v>9351</v>
      </c>
      <c r="E366" s="3" t="s">
        <v>9352</v>
      </c>
      <c r="F366" s="6">
        <v>1</v>
      </c>
      <c r="G366" s="3" t="s">
        <v>8632</v>
      </c>
      <c r="H366" s="4"/>
    </row>
    <row r="367" spans="1:8" ht="15.75" customHeight="1" thickBot="1" x14ac:dyDescent="0.3">
      <c r="A367" s="4"/>
      <c r="B367" s="4"/>
      <c r="C367" s="5" t="s">
        <v>9353</v>
      </c>
      <c r="D367" s="3" t="s">
        <v>9354</v>
      </c>
      <c r="E367" s="3" t="s">
        <v>9355</v>
      </c>
      <c r="F367" s="6">
        <v>1</v>
      </c>
      <c r="G367" s="3" t="s">
        <v>8632</v>
      </c>
      <c r="H367" s="4"/>
    </row>
    <row r="368" spans="1:8" ht="15.75" customHeight="1" thickBot="1" x14ac:dyDescent="0.3">
      <c r="A368" s="4"/>
      <c r="B368" s="4"/>
      <c r="C368" s="5" t="s">
        <v>9356</v>
      </c>
      <c r="D368" s="3" t="s">
        <v>1107</v>
      </c>
      <c r="E368" s="3" t="s">
        <v>9357</v>
      </c>
      <c r="F368" s="6">
        <v>40</v>
      </c>
      <c r="G368" s="3" t="s">
        <v>8701</v>
      </c>
      <c r="H368" s="4"/>
    </row>
    <row r="369" spans="1:8" ht="15.75" customHeight="1" thickBot="1" x14ac:dyDescent="0.3">
      <c r="A369" s="4"/>
      <c r="B369" s="4"/>
      <c r="C369" s="5" t="s">
        <v>7873</v>
      </c>
      <c r="D369" s="3" t="s">
        <v>9358</v>
      </c>
      <c r="E369" s="3" t="s">
        <v>9359</v>
      </c>
      <c r="F369" s="6">
        <v>40</v>
      </c>
      <c r="G369" s="3" t="s">
        <v>8701</v>
      </c>
      <c r="H369" s="4"/>
    </row>
    <row r="370" spans="1:8" ht="15.75" customHeight="1" thickBot="1" x14ac:dyDescent="0.3">
      <c r="A370" s="4"/>
      <c r="B370" s="4"/>
      <c r="C370" s="5" t="s">
        <v>2481</v>
      </c>
      <c r="D370" s="3" t="s">
        <v>9360</v>
      </c>
      <c r="E370" s="3" t="s">
        <v>9361</v>
      </c>
      <c r="F370" s="6">
        <v>10</v>
      </c>
      <c r="G370" s="3" t="s">
        <v>8694</v>
      </c>
      <c r="H370" s="4"/>
    </row>
    <row r="371" spans="1:8" ht="15.75" customHeight="1" thickBot="1" x14ac:dyDescent="0.3">
      <c r="A371" s="4"/>
      <c r="B371" s="4"/>
      <c r="C371" s="5" t="s">
        <v>3486</v>
      </c>
      <c r="D371" s="3" t="s">
        <v>9362</v>
      </c>
      <c r="E371" s="3" t="s">
        <v>9363</v>
      </c>
      <c r="F371" s="6">
        <v>10</v>
      </c>
      <c r="G371" s="3" t="s">
        <v>8694</v>
      </c>
      <c r="H371" s="4"/>
    </row>
    <row r="372" spans="1:8" ht="15.75" customHeight="1" thickBot="1" x14ac:dyDescent="0.3">
      <c r="A372" s="4"/>
      <c r="B372" s="4"/>
      <c r="C372" s="5" t="s">
        <v>156</v>
      </c>
      <c r="D372" s="3" t="s">
        <v>9364</v>
      </c>
      <c r="E372" s="3" t="s">
        <v>9365</v>
      </c>
      <c r="F372" s="6">
        <v>40</v>
      </c>
      <c r="G372" s="3" t="s">
        <v>8701</v>
      </c>
      <c r="H372" s="4"/>
    </row>
    <row r="373" spans="1:8" ht="15.75" customHeight="1" thickBot="1" x14ac:dyDescent="0.3">
      <c r="A373" s="4"/>
      <c r="B373" s="4"/>
      <c r="C373" s="5" t="s">
        <v>7041</v>
      </c>
      <c r="D373" s="3" t="s">
        <v>9366</v>
      </c>
      <c r="E373" s="3" t="s">
        <v>9367</v>
      </c>
      <c r="F373" s="6">
        <v>41</v>
      </c>
      <c r="G373" s="7" t="s">
        <v>8652</v>
      </c>
      <c r="H373" s="4"/>
    </row>
    <row r="374" spans="1:8" ht="15.75" customHeight="1" thickBot="1" x14ac:dyDescent="0.3">
      <c r="A374" s="4"/>
      <c r="B374" s="4"/>
      <c r="C374" s="5" t="s">
        <v>6462</v>
      </c>
      <c r="D374" s="3" t="s">
        <v>9368</v>
      </c>
      <c r="E374" s="3" t="s">
        <v>9369</v>
      </c>
      <c r="F374" s="6">
        <v>27</v>
      </c>
      <c r="G374" s="3" t="s">
        <v>8637</v>
      </c>
      <c r="H374" s="4"/>
    </row>
    <row r="375" spans="1:8" ht="15.75" customHeight="1" thickBot="1" x14ac:dyDescent="0.3">
      <c r="A375" s="4"/>
      <c r="B375" s="4"/>
      <c r="C375" s="5" t="s">
        <v>2825</v>
      </c>
      <c r="D375" s="3" t="s">
        <v>9370</v>
      </c>
      <c r="E375" s="3" t="s">
        <v>9371</v>
      </c>
      <c r="F375" s="6">
        <v>11</v>
      </c>
      <c r="G375" s="7" t="s">
        <v>8751</v>
      </c>
      <c r="H375" s="4"/>
    </row>
    <row r="376" spans="1:8" ht="15.75" customHeight="1" thickBot="1" x14ac:dyDescent="0.3">
      <c r="A376" s="4"/>
      <c r="B376" s="4"/>
      <c r="C376" s="5" t="s">
        <v>3459</v>
      </c>
      <c r="D376" s="3" t="s">
        <v>9372</v>
      </c>
      <c r="E376" s="3" t="s">
        <v>9373</v>
      </c>
      <c r="F376" s="6">
        <v>41</v>
      </c>
      <c r="G376" s="7" t="s">
        <v>8652</v>
      </c>
      <c r="H376" s="4"/>
    </row>
    <row r="377" spans="1:8" ht="15.75" customHeight="1" thickBot="1" x14ac:dyDescent="0.3">
      <c r="A377" s="4"/>
      <c r="B377" s="4"/>
      <c r="C377" s="5" t="s">
        <v>7428</v>
      </c>
      <c r="D377" s="3" t="s">
        <v>1594</v>
      </c>
      <c r="E377" s="3" t="s">
        <v>9374</v>
      </c>
      <c r="F377" s="6">
        <v>40</v>
      </c>
      <c r="G377" s="3" t="s">
        <v>8701</v>
      </c>
      <c r="H377" s="4"/>
    </row>
    <row r="378" spans="1:8" ht="15.75" customHeight="1" thickBot="1" x14ac:dyDescent="0.3">
      <c r="A378" s="4"/>
      <c r="B378" s="4"/>
      <c r="C378" s="5" t="s">
        <v>5180</v>
      </c>
      <c r="D378" s="3" t="s">
        <v>9375</v>
      </c>
      <c r="E378" s="3" t="s">
        <v>9376</v>
      </c>
      <c r="F378" s="6">
        <v>40</v>
      </c>
      <c r="G378" s="3" t="s">
        <v>8701</v>
      </c>
      <c r="H378" s="4"/>
    </row>
    <row r="379" spans="1:8" ht="15.75" customHeight="1" thickBot="1" x14ac:dyDescent="0.3">
      <c r="A379" s="4"/>
      <c r="B379" s="4"/>
      <c r="C379" s="5" t="s">
        <v>6015</v>
      </c>
      <c r="D379" s="3" t="s">
        <v>9377</v>
      </c>
      <c r="E379" s="3" t="s">
        <v>9378</v>
      </c>
      <c r="F379" s="6">
        <v>10</v>
      </c>
      <c r="G379" s="3" t="s">
        <v>8694</v>
      </c>
      <c r="H379" s="4"/>
    </row>
    <row r="380" spans="1:8" ht="15.75" customHeight="1" thickBot="1" x14ac:dyDescent="0.3">
      <c r="A380" s="4"/>
      <c r="B380" s="4"/>
      <c r="C380" s="5" t="s">
        <v>3677</v>
      </c>
      <c r="D380" s="3" t="s">
        <v>9379</v>
      </c>
      <c r="E380" s="3" t="s">
        <v>9380</v>
      </c>
      <c r="F380" s="6">
        <v>10</v>
      </c>
      <c r="G380" s="3" t="s">
        <v>8694</v>
      </c>
      <c r="H380" s="4"/>
    </row>
    <row r="381" spans="1:8" ht="15.75" customHeight="1" thickBot="1" x14ac:dyDescent="0.3">
      <c r="A381" s="4"/>
      <c r="B381" s="4"/>
      <c r="C381" s="5" t="s">
        <v>9381</v>
      </c>
      <c r="D381" s="3" t="s">
        <v>9382</v>
      </c>
      <c r="E381" s="3" t="s">
        <v>9383</v>
      </c>
      <c r="F381" s="6">
        <v>12</v>
      </c>
      <c r="G381" s="3" t="s">
        <v>8676</v>
      </c>
      <c r="H381" s="4"/>
    </row>
    <row r="382" spans="1:8" ht="15.75" customHeight="1" thickBot="1" x14ac:dyDescent="0.3">
      <c r="A382" s="4"/>
      <c r="B382" s="4"/>
      <c r="C382" s="5" t="s">
        <v>1515</v>
      </c>
      <c r="D382" s="3" t="s">
        <v>9384</v>
      </c>
      <c r="E382" s="3" t="s">
        <v>9385</v>
      </c>
      <c r="F382" s="6">
        <v>30</v>
      </c>
      <c r="G382" s="3" t="s">
        <v>8647</v>
      </c>
      <c r="H382" s="4"/>
    </row>
    <row r="383" spans="1:8" ht="15.75" customHeight="1" thickBot="1" x14ac:dyDescent="0.3">
      <c r="A383" s="4"/>
      <c r="B383" s="4"/>
      <c r="C383" s="5" t="s">
        <v>2166</v>
      </c>
      <c r="D383" s="3" t="s">
        <v>8420</v>
      </c>
      <c r="E383" s="3" t="s">
        <v>9386</v>
      </c>
      <c r="F383" s="6">
        <v>11</v>
      </c>
      <c r="G383" s="7" t="s">
        <v>8751</v>
      </c>
      <c r="H383" s="4"/>
    </row>
    <row r="384" spans="1:8" ht="15.75" customHeight="1" thickBot="1" x14ac:dyDescent="0.3">
      <c r="A384" s="4"/>
      <c r="B384" s="4"/>
      <c r="C384" s="5" t="s">
        <v>802</v>
      </c>
      <c r="D384" s="3" t="s">
        <v>6743</v>
      </c>
      <c r="E384" s="3" t="s">
        <v>9387</v>
      </c>
      <c r="F384" s="6">
        <v>10</v>
      </c>
      <c r="G384" s="3" t="s">
        <v>8694</v>
      </c>
      <c r="H384" s="4"/>
    </row>
    <row r="385" spans="1:8" ht="15.75" customHeight="1" thickBot="1" x14ac:dyDescent="0.3">
      <c r="A385" s="4"/>
      <c r="B385" s="4"/>
      <c r="C385" s="5" t="s">
        <v>9388</v>
      </c>
      <c r="D385" s="3" t="s">
        <v>9389</v>
      </c>
      <c r="E385" s="3" t="s">
        <v>9390</v>
      </c>
      <c r="F385" s="6">
        <v>10</v>
      </c>
      <c r="G385" s="3" t="s">
        <v>8694</v>
      </c>
      <c r="H385" s="4"/>
    </row>
    <row r="386" spans="1:8" ht="15.75" customHeight="1" thickBot="1" x14ac:dyDescent="0.3">
      <c r="A386" s="4"/>
      <c r="B386" s="4"/>
      <c r="C386" s="5" t="s">
        <v>9391</v>
      </c>
      <c r="D386" s="3" t="s">
        <v>9392</v>
      </c>
      <c r="E386" s="3" t="s">
        <v>9393</v>
      </c>
      <c r="F386" s="6">
        <v>10</v>
      </c>
      <c r="G386" s="3" t="s">
        <v>8694</v>
      </c>
      <c r="H386" s="4"/>
    </row>
    <row r="387" spans="1:8" ht="15.75" customHeight="1" thickBot="1" x14ac:dyDescent="0.3">
      <c r="A387" s="4"/>
      <c r="B387" s="4"/>
      <c r="C387" s="5" t="s">
        <v>5009</v>
      </c>
      <c r="D387" s="3" t="s">
        <v>9394</v>
      </c>
      <c r="E387" s="3" t="s">
        <v>9395</v>
      </c>
      <c r="F387" s="6">
        <v>10</v>
      </c>
      <c r="G387" s="3" t="s">
        <v>8694</v>
      </c>
      <c r="H387" s="4"/>
    </row>
    <row r="388" spans="1:8" ht="15.75" customHeight="1" thickBot="1" x14ac:dyDescent="0.3">
      <c r="A388" s="4"/>
      <c r="B388" s="4"/>
      <c r="C388" s="5" t="s">
        <v>3417</v>
      </c>
      <c r="D388" s="3" t="s">
        <v>9396</v>
      </c>
      <c r="E388" s="3" t="s">
        <v>9397</v>
      </c>
      <c r="F388" s="6">
        <v>10</v>
      </c>
      <c r="G388" s="3" t="s">
        <v>8694</v>
      </c>
      <c r="H388" s="4"/>
    </row>
    <row r="389" spans="1:8" ht="15.75" customHeight="1" thickBot="1" x14ac:dyDescent="0.3">
      <c r="A389" s="4"/>
      <c r="B389" s="4"/>
      <c r="C389" s="5" t="s">
        <v>9398</v>
      </c>
      <c r="D389" s="3" t="s">
        <v>9399</v>
      </c>
      <c r="E389" s="3" t="s">
        <v>9400</v>
      </c>
      <c r="F389" s="6">
        <v>10</v>
      </c>
      <c r="G389" s="3" t="s">
        <v>8694</v>
      </c>
      <c r="H389" s="4"/>
    </row>
    <row r="390" spans="1:8" ht="15.75" customHeight="1" thickBot="1" x14ac:dyDescent="0.3">
      <c r="A390" s="4"/>
      <c r="B390" s="4"/>
      <c r="C390" s="5" t="s">
        <v>9401</v>
      </c>
      <c r="D390" s="3" t="s">
        <v>9402</v>
      </c>
      <c r="E390" s="3" t="s">
        <v>9403</v>
      </c>
      <c r="F390" s="6">
        <v>10</v>
      </c>
      <c r="G390" s="3" t="s">
        <v>8694</v>
      </c>
      <c r="H390" s="4"/>
    </row>
    <row r="391" spans="1:8" ht="15.75" customHeight="1" thickBot="1" x14ac:dyDescent="0.3">
      <c r="A391" s="4"/>
      <c r="B391" s="4"/>
      <c r="C391" s="5" t="s">
        <v>9404</v>
      </c>
      <c r="D391" s="3" t="s">
        <v>9405</v>
      </c>
      <c r="E391" s="3" t="s">
        <v>9406</v>
      </c>
      <c r="F391" s="6">
        <v>1</v>
      </c>
      <c r="G391" s="3" t="s">
        <v>8632</v>
      </c>
      <c r="H391" s="4"/>
    </row>
    <row r="392" spans="1:8" ht="15.75" customHeight="1" thickBot="1" x14ac:dyDescent="0.3">
      <c r="A392" s="4"/>
      <c r="B392" s="4"/>
      <c r="C392" s="5" t="s">
        <v>9407</v>
      </c>
      <c r="D392" s="3" t="s">
        <v>9408</v>
      </c>
      <c r="E392" s="3" t="s">
        <v>9409</v>
      </c>
      <c r="F392" s="6">
        <v>10</v>
      </c>
      <c r="G392" s="3" t="s">
        <v>8694</v>
      </c>
      <c r="H392" s="4"/>
    </row>
    <row r="393" spans="1:8" ht="15.75" customHeight="1" thickBot="1" x14ac:dyDescent="0.3">
      <c r="A393" s="4"/>
      <c r="B393" s="4"/>
      <c r="C393" s="5" t="s">
        <v>9410</v>
      </c>
      <c r="D393" s="3" t="s">
        <v>7143</v>
      </c>
      <c r="E393" s="3" t="s">
        <v>9411</v>
      </c>
      <c r="F393" s="6">
        <v>40</v>
      </c>
      <c r="G393" s="3" t="s">
        <v>8701</v>
      </c>
      <c r="H393" s="4"/>
    </row>
    <row r="394" spans="1:8" ht="15.75" customHeight="1" thickBot="1" x14ac:dyDescent="0.3">
      <c r="A394" s="4"/>
      <c r="B394" s="4"/>
      <c r="C394" s="5" t="s">
        <v>2771</v>
      </c>
      <c r="D394" s="3" t="s">
        <v>9412</v>
      </c>
      <c r="E394" s="3" t="s">
        <v>9413</v>
      </c>
      <c r="F394" s="6">
        <v>40</v>
      </c>
      <c r="G394" s="3" t="s">
        <v>8701</v>
      </c>
      <c r="H394" s="4"/>
    </row>
    <row r="395" spans="1:8" ht="15.75" customHeight="1" thickBot="1" x14ac:dyDescent="0.3">
      <c r="A395" s="4"/>
      <c r="B395" s="4"/>
      <c r="C395" s="5" t="s">
        <v>9414</v>
      </c>
      <c r="D395" s="3" t="s">
        <v>9415</v>
      </c>
      <c r="E395" s="3" t="s">
        <v>9416</v>
      </c>
      <c r="F395" s="6">
        <v>10</v>
      </c>
      <c r="G395" s="3" t="s">
        <v>8694</v>
      </c>
      <c r="H395" s="4"/>
    </row>
    <row r="396" spans="1:8" ht="15.75" customHeight="1" thickBot="1" x14ac:dyDescent="0.3">
      <c r="A396" s="4"/>
      <c r="B396" s="4"/>
      <c r="C396" s="5" t="s">
        <v>9417</v>
      </c>
      <c r="D396" s="3" t="s">
        <v>1859</v>
      </c>
      <c r="E396" s="3" t="s">
        <v>9418</v>
      </c>
      <c r="F396" s="6">
        <v>36</v>
      </c>
      <c r="G396" s="3" t="s">
        <v>8646</v>
      </c>
      <c r="H396" s="4"/>
    </row>
    <row r="397" spans="1:8" ht="15.75" customHeight="1" thickBot="1" x14ac:dyDescent="0.3">
      <c r="A397" s="4"/>
      <c r="B397" s="4"/>
      <c r="C397" s="5" t="s">
        <v>185</v>
      </c>
      <c r="D397" s="3" t="s">
        <v>5636</v>
      </c>
      <c r="E397" s="3" t="s">
        <v>9419</v>
      </c>
      <c r="F397" s="6">
        <v>9</v>
      </c>
      <c r="G397" s="3" t="s">
        <v>8787</v>
      </c>
      <c r="H397" s="4"/>
    </row>
    <row r="398" spans="1:8" ht="15.75" customHeight="1" thickBot="1" x14ac:dyDescent="0.3">
      <c r="A398" s="4"/>
      <c r="B398" s="4"/>
      <c r="C398" s="5" t="s">
        <v>1800</v>
      </c>
      <c r="D398" s="3" t="s">
        <v>763</v>
      </c>
      <c r="E398" s="3" t="s">
        <v>9420</v>
      </c>
      <c r="F398" s="6">
        <v>31</v>
      </c>
      <c r="G398" s="3" t="s">
        <v>8653</v>
      </c>
      <c r="H398" s="4"/>
    </row>
    <row r="399" spans="1:8" ht="15.75" customHeight="1" thickBot="1" x14ac:dyDescent="0.3">
      <c r="A399" s="4"/>
      <c r="B399" s="4"/>
      <c r="C399" s="5" t="s">
        <v>9421</v>
      </c>
      <c r="D399" s="3" t="s">
        <v>9422</v>
      </c>
      <c r="E399" s="3" t="s">
        <v>9423</v>
      </c>
      <c r="F399" s="6">
        <v>31</v>
      </c>
      <c r="G399" s="3" t="s">
        <v>8653</v>
      </c>
      <c r="H399" s="4"/>
    </row>
    <row r="400" spans="1:8" ht="15.75" customHeight="1" thickBot="1" x14ac:dyDescent="0.3">
      <c r="A400" s="4"/>
      <c r="B400" s="4"/>
      <c r="C400" s="5" t="s">
        <v>4290</v>
      </c>
      <c r="D400" s="3" t="s">
        <v>9424</v>
      </c>
      <c r="E400" s="3" t="s">
        <v>9425</v>
      </c>
      <c r="F400" s="6">
        <v>9</v>
      </c>
      <c r="G400" s="3" t="s">
        <v>8787</v>
      </c>
      <c r="H400" s="4"/>
    </row>
    <row r="401" spans="1:8" ht="15.75" customHeight="1" thickBot="1" x14ac:dyDescent="0.3">
      <c r="A401" s="4"/>
      <c r="B401" s="4"/>
      <c r="C401" s="5" t="s">
        <v>3198</v>
      </c>
      <c r="D401" s="3" t="s">
        <v>770</v>
      </c>
      <c r="E401" s="3" t="s">
        <v>9426</v>
      </c>
      <c r="F401" s="6">
        <v>11</v>
      </c>
      <c r="G401" s="7" t="s">
        <v>8751</v>
      </c>
      <c r="H401" s="4"/>
    </row>
    <row r="402" spans="1:8" ht="15.75" customHeight="1" thickBot="1" x14ac:dyDescent="0.3">
      <c r="A402" s="4"/>
      <c r="B402" s="4"/>
      <c r="C402" s="5" t="s">
        <v>5956</v>
      </c>
      <c r="D402" s="3" t="s">
        <v>9427</v>
      </c>
      <c r="E402" s="3" t="s">
        <v>9428</v>
      </c>
      <c r="F402" s="6">
        <v>41</v>
      </c>
      <c r="G402" s="7" t="s">
        <v>8652</v>
      </c>
      <c r="H402" s="4"/>
    </row>
    <row r="403" spans="1:8" ht="15.75" customHeight="1" thickBot="1" x14ac:dyDescent="0.3">
      <c r="A403" s="4"/>
      <c r="B403" s="4"/>
      <c r="C403" s="5" t="s">
        <v>5505</v>
      </c>
      <c r="D403" s="3" t="s">
        <v>9429</v>
      </c>
      <c r="E403" s="3" t="s">
        <v>9430</v>
      </c>
      <c r="F403" s="6">
        <v>9</v>
      </c>
      <c r="G403" s="3" t="s">
        <v>8787</v>
      </c>
      <c r="H403" s="4"/>
    </row>
    <row r="404" spans="1:8" ht="15.75" customHeight="1" thickBot="1" x14ac:dyDescent="0.3">
      <c r="A404" s="4"/>
      <c r="B404" s="4"/>
      <c r="C404" s="5" t="s">
        <v>3501</v>
      </c>
      <c r="D404" s="3" t="s">
        <v>9431</v>
      </c>
      <c r="E404" s="3" t="s">
        <v>9432</v>
      </c>
      <c r="F404" s="6">
        <v>9</v>
      </c>
      <c r="G404" s="3" t="s">
        <v>8787</v>
      </c>
      <c r="H404" s="4"/>
    </row>
    <row r="405" spans="1:8" ht="15.75" customHeight="1" thickBot="1" x14ac:dyDescent="0.3">
      <c r="A405" s="4"/>
      <c r="B405" s="4"/>
      <c r="C405" s="5" t="s">
        <v>9433</v>
      </c>
      <c r="D405" s="3" t="s">
        <v>190</v>
      </c>
      <c r="E405" s="3" t="s">
        <v>9434</v>
      </c>
      <c r="F405" s="6">
        <v>10</v>
      </c>
      <c r="G405" s="3" t="s">
        <v>8694</v>
      </c>
      <c r="H405" s="4"/>
    </row>
    <row r="406" spans="1:8" ht="15.75" customHeight="1" thickBot="1" x14ac:dyDescent="0.3">
      <c r="A406" s="4"/>
      <c r="B406" s="4"/>
      <c r="C406" s="5" t="s">
        <v>9435</v>
      </c>
      <c r="D406" s="3" t="s">
        <v>9436</v>
      </c>
      <c r="E406" s="3" t="s">
        <v>9437</v>
      </c>
      <c r="F406" s="6">
        <v>1</v>
      </c>
      <c r="G406" s="3" t="s">
        <v>8632</v>
      </c>
      <c r="H406" s="4"/>
    </row>
    <row r="407" spans="1:8" ht="15.75" customHeight="1" thickBot="1" x14ac:dyDescent="0.3">
      <c r="A407" s="4"/>
      <c r="B407" s="4"/>
      <c r="C407" s="5" t="s">
        <v>464</v>
      </c>
      <c r="D407" s="3" t="s">
        <v>9438</v>
      </c>
      <c r="E407" s="3" t="s">
        <v>9439</v>
      </c>
      <c r="F407" s="6">
        <v>1</v>
      </c>
      <c r="G407" s="3" t="s">
        <v>8632</v>
      </c>
      <c r="H407" s="4"/>
    </row>
    <row r="408" spans="1:8" ht="15.75" customHeight="1" thickBot="1" x14ac:dyDescent="0.3">
      <c r="A408" s="4"/>
      <c r="B408" s="4"/>
      <c r="C408" s="5" t="s">
        <v>3010</v>
      </c>
      <c r="D408" s="3" t="s">
        <v>3342</v>
      </c>
      <c r="E408" s="3" t="s">
        <v>9440</v>
      </c>
      <c r="F408" s="6">
        <v>29</v>
      </c>
      <c r="G408" s="3" t="s">
        <v>8643</v>
      </c>
      <c r="H408" s="4"/>
    </row>
    <row r="409" spans="1:8" ht="15.75" customHeight="1" thickBot="1" x14ac:dyDescent="0.3">
      <c r="A409" s="4"/>
      <c r="B409" s="4"/>
      <c r="C409" s="5" t="s">
        <v>9441</v>
      </c>
      <c r="D409" s="3" t="s">
        <v>9442</v>
      </c>
      <c r="E409" s="3" t="s">
        <v>9443</v>
      </c>
      <c r="F409" s="6">
        <v>9</v>
      </c>
      <c r="G409" s="3" t="s">
        <v>8787</v>
      </c>
      <c r="H409" s="4"/>
    </row>
    <row r="410" spans="1:8" ht="15.75" customHeight="1" thickBot="1" x14ac:dyDescent="0.3">
      <c r="A410" s="4"/>
      <c r="B410" s="4"/>
      <c r="C410" s="5" t="s">
        <v>9444</v>
      </c>
      <c r="D410" s="3" t="s">
        <v>9445</v>
      </c>
      <c r="E410" s="3" t="s">
        <v>9446</v>
      </c>
      <c r="F410" s="6">
        <v>9</v>
      </c>
      <c r="G410" s="3" t="s">
        <v>8787</v>
      </c>
      <c r="H410" s="4"/>
    </row>
    <row r="411" spans="1:8" ht="15.75" customHeight="1" thickBot="1" x14ac:dyDescent="0.3">
      <c r="A411" s="4"/>
      <c r="B411" s="4"/>
      <c r="C411" s="5" t="s">
        <v>2527</v>
      </c>
      <c r="D411" s="3" t="s">
        <v>9447</v>
      </c>
      <c r="E411" s="3" t="s">
        <v>9448</v>
      </c>
      <c r="F411" s="6">
        <v>9</v>
      </c>
      <c r="G411" s="3" t="s">
        <v>8787</v>
      </c>
      <c r="H411" s="4"/>
    </row>
    <row r="412" spans="1:8" ht="15.75" customHeight="1" thickBot="1" x14ac:dyDescent="0.3">
      <c r="A412" s="4"/>
      <c r="B412" s="4"/>
      <c r="C412" s="5" t="s">
        <v>1209</v>
      </c>
      <c r="D412" s="3" t="s">
        <v>9449</v>
      </c>
      <c r="E412" s="3" t="s">
        <v>9450</v>
      </c>
      <c r="F412" s="6">
        <v>41</v>
      </c>
      <c r="G412" s="7" t="s">
        <v>8652</v>
      </c>
      <c r="H412" s="4"/>
    </row>
    <row r="413" spans="1:8" ht="15.75" customHeight="1" thickBot="1" x14ac:dyDescent="0.3">
      <c r="A413" s="4"/>
      <c r="B413" s="4"/>
      <c r="C413" s="5" t="s">
        <v>7604</v>
      </c>
      <c r="D413" s="3" t="s">
        <v>7155</v>
      </c>
      <c r="E413" s="3" t="s">
        <v>9451</v>
      </c>
      <c r="F413" s="6">
        <v>9</v>
      </c>
      <c r="G413" s="3" t="s">
        <v>8787</v>
      </c>
      <c r="H413" s="4"/>
    </row>
    <row r="414" spans="1:8" ht="15.75" customHeight="1" thickBot="1" x14ac:dyDescent="0.3">
      <c r="A414" s="4"/>
      <c r="B414" s="4"/>
      <c r="C414" s="5" t="s">
        <v>9452</v>
      </c>
      <c r="D414" s="3" t="s">
        <v>9453</v>
      </c>
      <c r="E414" s="3" t="s">
        <v>9454</v>
      </c>
      <c r="F414" s="6">
        <v>12</v>
      </c>
      <c r="G414" s="3" t="s">
        <v>8676</v>
      </c>
      <c r="H414" s="4"/>
    </row>
    <row r="415" spans="1:8" ht="15.75" customHeight="1" thickBot="1" x14ac:dyDescent="0.3">
      <c r="A415" s="4"/>
      <c r="B415" s="4"/>
      <c r="C415" s="5" t="s">
        <v>6562</v>
      </c>
      <c r="D415" s="3" t="s">
        <v>9455</v>
      </c>
      <c r="E415" s="3" t="s">
        <v>9456</v>
      </c>
      <c r="F415" s="6">
        <v>10</v>
      </c>
      <c r="G415" s="3" t="s">
        <v>8694</v>
      </c>
      <c r="H415" s="4"/>
    </row>
    <row r="416" spans="1:8" ht="15.75" customHeight="1" thickBot="1" x14ac:dyDescent="0.3">
      <c r="A416" s="4"/>
      <c r="B416" s="4"/>
      <c r="C416" s="5" t="s">
        <v>78</v>
      </c>
      <c r="D416" s="3" t="s">
        <v>9457</v>
      </c>
      <c r="E416" s="3" t="s">
        <v>9458</v>
      </c>
      <c r="F416" s="6">
        <v>40</v>
      </c>
      <c r="G416" s="3" t="s">
        <v>8701</v>
      </c>
      <c r="H416" s="4"/>
    </row>
    <row r="417" spans="1:8" ht="15.75" customHeight="1" thickBot="1" x14ac:dyDescent="0.3">
      <c r="A417" s="4"/>
      <c r="B417" s="4"/>
      <c r="C417" s="5" t="s">
        <v>7410</v>
      </c>
      <c r="D417" s="3" t="s">
        <v>9459</v>
      </c>
      <c r="E417" s="3" t="s">
        <v>9460</v>
      </c>
      <c r="F417" s="6">
        <v>10</v>
      </c>
      <c r="G417" s="3" t="s">
        <v>8694</v>
      </c>
      <c r="H417" s="4"/>
    </row>
    <row r="418" spans="1:8" ht="15.75" customHeight="1" thickBot="1" x14ac:dyDescent="0.3">
      <c r="A418" s="4"/>
      <c r="B418" s="4"/>
      <c r="C418" s="5" t="s">
        <v>4126</v>
      </c>
      <c r="D418" s="3" t="s">
        <v>2889</v>
      </c>
      <c r="E418" s="3" t="s">
        <v>9461</v>
      </c>
      <c r="F418" s="6">
        <v>10</v>
      </c>
      <c r="G418" s="3" t="s">
        <v>8694</v>
      </c>
      <c r="H418" s="4"/>
    </row>
    <row r="419" spans="1:8" ht="15.75" customHeight="1" thickBot="1" x14ac:dyDescent="0.3">
      <c r="A419" s="4"/>
      <c r="B419" s="4"/>
      <c r="C419" s="5" t="s">
        <v>6289</v>
      </c>
      <c r="D419" s="3" t="s">
        <v>9462</v>
      </c>
      <c r="E419" s="3" t="s">
        <v>9463</v>
      </c>
      <c r="F419" s="6">
        <v>11</v>
      </c>
      <c r="G419" s="7" t="s">
        <v>8751</v>
      </c>
      <c r="H419" s="4"/>
    </row>
    <row r="420" spans="1:8" ht="15.75" customHeight="1" thickBot="1" x14ac:dyDescent="0.3">
      <c r="A420" s="4"/>
      <c r="B420" s="4"/>
      <c r="C420" s="5" t="s">
        <v>9464</v>
      </c>
      <c r="D420" s="3" t="s">
        <v>9465</v>
      </c>
      <c r="E420" s="3" t="s">
        <v>9466</v>
      </c>
      <c r="F420" s="6">
        <v>1</v>
      </c>
      <c r="G420" s="3" t="s">
        <v>8632</v>
      </c>
      <c r="H420" s="4"/>
    </row>
    <row r="421" spans="1:8" ht="15.75" customHeight="1" thickBot="1" x14ac:dyDescent="0.3">
      <c r="A421" s="4"/>
      <c r="B421" s="4"/>
      <c r="C421" s="5" t="s">
        <v>1169</v>
      </c>
      <c r="D421" s="3" t="s">
        <v>3148</v>
      </c>
      <c r="E421" s="3" t="s">
        <v>9467</v>
      </c>
      <c r="F421" s="6">
        <v>40</v>
      </c>
      <c r="G421" s="3" t="s">
        <v>8701</v>
      </c>
      <c r="H421" s="4"/>
    </row>
    <row r="422" spans="1:8" ht="15.75" customHeight="1" thickBot="1" x14ac:dyDescent="0.3">
      <c r="A422" s="4"/>
      <c r="B422" s="4"/>
      <c r="C422" s="5" t="s">
        <v>1616</v>
      </c>
      <c r="D422" s="3" t="s">
        <v>9468</v>
      </c>
      <c r="E422" s="3" t="s">
        <v>9469</v>
      </c>
      <c r="F422" s="6">
        <v>41</v>
      </c>
      <c r="G422" s="7" t="s">
        <v>8652</v>
      </c>
      <c r="H422" s="4"/>
    </row>
    <row r="423" spans="1:8" ht="15.75" customHeight="1" thickBot="1" x14ac:dyDescent="0.3">
      <c r="A423" s="4"/>
      <c r="B423" s="4"/>
      <c r="C423" s="5" t="s">
        <v>7854</v>
      </c>
      <c r="D423" s="3" t="s">
        <v>342</v>
      </c>
      <c r="E423" s="3" t="s">
        <v>9470</v>
      </c>
      <c r="F423" s="6">
        <v>26</v>
      </c>
      <c r="G423" s="3" t="s">
        <v>8626</v>
      </c>
      <c r="H423" s="4"/>
    </row>
    <row r="424" spans="1:8" ht="15.75" customHeight="1" thickBot="1" x14ac:dyDescent="0.3">
      <c r="A424" s="4"/>
      <c r="B424" s="4"/>
      <c r="C424" s="5" t="s">
        <v>9471</v>
      </c>
      <c r="D424" s="3" t="s">
        <v>9472</v>
      </c>
      <c r="E424" s="3" t="s">
        <v>9473</v>
      </c>
      <c r="F424" s="6">
        <v>26</v>
      </c>
      <c r="G424" s="3" t="s">
        <v>8626</v>
      </c>
      <c r="H424" s="4"/>
    </row>
    <row r="425" spans="1:8" ht="15.75" customHeight="1" thickBot="1" x14ac:dyDescent="0.3">
      <c r="A425" s="4"/>
      <c r="B425" s="4"/>
      <c r="C425" s="5" t="s">
        <v>4514</v>
      </c>
      <c r="D425" s="3" t="s">
        <v>9474</v>
      </c>
      <c r="E425" s="3" t="s">
        <v>9475</v>
      </c>
      <c r="F425" s="6">
        <v>1</v>
      </c>
      <c r="G425" s="3" t="s">
        <v>8632</v>
      </c>
      <c r="H425" s="4"/>
    </row>
    <row r="426" spans="1:8" ht="15.75" customHeight="1" thickBot="1" x14ac:dyDescent="0.3">
      <c r="A426" s="4"/>
      <c r="B426" s="4"/>
      <c r="C426" s="5" t="s">
        <v>1360</v>
      </c>
      <c r="D426" s="3" t="s">
        <v>9476</v>
      </c>
      <c r="E426" s="3" t="s">
        <v>9477</v>
      </c>
      <c r="F426" s="6">
        <v>41</v>
      </c>
      <c r="G426" s="7" t="s">
        <v>8652</v>
      </c>
      <c r="H426" s="4"/>
    </row>
    <row r="427" spans="1:8" ht="15.75" customHeight="1" thickBot="1" x14ac:dyDescent="0.3">
      <c r="A427" s="4"/>
      <c r="B427" s="4"/>
      <c r="C427" s="5" t="s">
        <v>1953</v>
      </c>
      <c r="D427" s="3" t="s">
        <v>3550</v>
      </c>
      <c r="E427" s="3" t="s">
        <v>9478</v>
      </c>
      <c r="F427" s="6">
        <v>10</v>
      </c>
      <c r="G427" s="3" t="s">
        <v>8694</v>
      </c>
      <c r="H427" s="4"/>
    </row>
    <row r="428" spans="1:8" ht="15.75" customHeight="1" thickBot="1" x14ac:dyDescent="0.3">
      <c r="A428" s="4"/>
      <c r="B428" s="4"/>
      <c r="C428" s="5" t="s">
        <v>2871</v>
      </c>
      <c r="D428" s="3" t="s">
        <v>6884</v>
      </c>
      <c r="E428" s="3" t="s">
        <v>9479</v>
      </c>
      <c r="F428" s="6">
        <v>41</v>
      </c>
      <c r="G428" s="7" t="s">
        <v>8652</v>
      </c>
      <c r="H428" s="4"/>
    </row>
    <row r="429" spans="1:8" ht="15.75" customHeight="1" thickBot="1" x14ac:dyDescent="0.3">
      <c r="A429" s="4"/>
      <c r="B429" s="4"/>
      <c r="C429" s="5" t="s">
        <v>9480</v>
      </c>
      <c r="D429" s="3" t="s">
        <v>9481</v>
      </c>
      <c r="E429" s="3" t="s">
        <v>9482</v>
      </c>
      <c r="F429" s="6">
        <v>11</v>
      </c>
      <c r="G429" s="7" t="s">
        <v>8751</v>
      </c>
      <c r="H429" s="4"/>
    </row>
    <row r="430" spans="1:8" ht="15.75" customHeight="1" thickBot="1" x14ac:dyDescent="0.3">
      <c r="A430" s="4"/>
      <c r="B430" s="4"/>
      <c r="C430" s="5" t="s">
        <v>9483</v>
      </c>
      <c r="D430" s="3" t="s">
        <v>9484</v>
      </c>
      <c r="E430" s="3" t="s">
        <v>9485</v>
      </c>
      <c r="F430" s="6">
        <v>27</v>
      </c>
      <c r="G430" s="3" t="s">
        <v>8637</v>
      </c>
      <c r="H430" s="4"/>
    </row>
    <row r="431" spans="1:8" ht="15.75" customHeight="1" thickBot="1" x14ac:dyDescent="0.3">
      <c r="A431" s="4"/>
      <c r="B431" s="4"/>
      <c r="C431" s="5" t="s">
        <v>1823</v>
      </c>
      <c r="D431" s="3" t="s">
        <v>9486</v>
      </c>
      <c r="E431" s="3" t="s">
        <v>9487</v>
      </c>
      <c r="F431" s="6">
        <v>41</v>
      </c>
      <c r="G431" s="7" t="s">
        <v>8652</v>
      </c>
      <c r="H431" s="4"/>
    </row>
    <row r="432" spans="1:8" ht="15.75" customHeight="1" thickBot="1" x14ac:dyDescent="0.3">
      <c r="A432" s="4"/>
      <c r="B432" s="4"/>
      <c r="C432" s="5" t="s">
        <v>5731</v>
      </c>
      <c r="D432" s="3" t="s">
        <v>9488</v>
      </c>
      <c r="E432" s="3" t="s">
        <v>9489</v>
      </c>
      <c r="F432" s="6">
        <v>41</v>
      </c>
      <c r="G432" s="7" t="s">
        <v>8652</v>
      </c>
      <c r="H432" s="4"/>
    </row>
    <row r="433" spans="1:8" ht="15.75" customHeight="1" thickBot="1" x14ac:dyDescent="0.3">
      <c r="A433" s="4"/>
      <c r="B433" s="4"/>
      <c r="C433" s="5" t="s">
        <v>6746</v>
      </c>
      <c r="D433" s="3" t="s">
        <v>6314</v>
      </c>
      <c r="E433" s="3" t="s">
        <v>9490</v>
      </c>
      <c r="F433" s="6">
        <v>10</v>
      </c>
      <c r="G433" s="3" t="s">
        <v>8694</v>
      </c>
      <c r="H433" s="4"/>
    </row>
    <row r="434" spans="1:8" ht="15.75" customHeight="1" thickBot="1" x14ac:dyDescent="0.3">
      <c r="A434" s="4"/>
      <c r="B434" s="4"/>
      <c r="C434" s="5" t="s">
        <v>9491</v>
      </c>
      <c r="D434" s="3" t="s">
        <v>1654</v>
      </c>
      <c r="E434" s="3" t="s">
        <v>9492</v>
      </c>
      <c r="F434" s="6">
        <v>36</v>
      </c>
      <c r="G434" s="3" t="s">
        <v>8646</v>
      </c>
      <c r="H434" s="4"/>
    </row>
    <row r="435" spans="1:8" ht="15.75" customHeight="1" thickBot="1" x14ac:dyDescent="0.3">
      <c r="A435" s="4"/>
      <c r="B435" s="4"/>
      <c r="C435" s="5" t="s">
        <v>2461</v>
      </c>
      <c r="D435" s="3" t="s">
        <v>9493</v>
      </c>
      <c r="E435" s="3" t="s">
        <v>9494</v>
      </c>
      <c r="F435" s="6">
        <v>10</v>
      </c>
      <c r="G435" s="3" t="s">
        <v>8694</v>
      </c>
      <c r="H435" s="4"/>
    </row>
    <row r="436" spans="1:8" ht="15.75" customHeight="1" thickBot="1" x14ac:dyDescent="0.3">
      <c r="A436" s="4"/>
      <c r="B436" s="4"/>
      <c r="C436" s="5" t="s">
        <v>215</v>
      </c>
      <c r="D436" s="3" t="s">
        <v>9495</v>
      </c>
      <c r="E436" s="3" t="s">
        <v>9496</v>
      </c>
      <c r="F436" s="6">
        <v>9</v>
      </c>
      <c r="G436" s="3" t="s">
        <v>8787</v>
      </c>
      <c r="H436" s="4"/>
    </row>
    <row r="437" spans="1:8" ht="15.75" customHeight="1" thickBot="1" x14ac:dyDescent="0.3">
      <c r="A437" s="4"/>
      <c r="B437" s="4"/>
      <c r="C437" s="5" t="s">
        <v>9497</v>
      </c>
      <c r="D437" s="3" t="s">
        <v>9498</v>
      </c>
      <c r="E437" s="3" t="s">
        <v>9499</v>
      </c>
      <c r="F437" s="6">
        <v>10</v>
      </c>
      <c r="G437" s="3" t="s">
        <v>8694</v>
      </c>
      <c r="H437" s="4"/>
    </row>
    <row r="438" spans="1:8" ht="15.75" customHeight="1" thickBot="1" x14ac:dyDescent="0.3">
      <c r="A438" s="4"/>
      <c r="B438" s="4"/>
      <c r="C438" s="5" t="s">
        <v>9500</v>
      </c>
      <c r="D438" s="3" t="s">
        <v>3757</v>
      </c>
      <c r="E438" s="3" t="s">
        <v>9501</v>
      </c>
      <c r="F438" s="6">
        <v>41</v>
      </c>
      <c r="G438" s="7" t="s">
        <v>8652</v>
      </c>
      <c r="H438" s="4"/>
    </row>
    <row r="439" spans="1:8" ht="15.75" customHeight="1" thickBot="1" x14ac:dyDescent="0.3">
      <c r="A439" s="4"/>
      <c r="B439" s="4"/>
      <c r="C439" s="5" t="s">
        <v>2322</v>
      </c>
      <c r="D439" s="3" t="s">
        <v>1159</v>
      </c>
      <c r="E439" s="3" t="s">
        <v>9502</v>
      </c>
      <c r="F439" s="6">
        <v>10</v>
      </c>
      <c r="G439" s="3" t="s">
        <v>8694</v>
      </c>
      <c r="H439" s="4"/>
    </row>
    <row r="440" spans="1:8" ht="15.75" customHeight="1" thickBot="1" x14ac:dyDescent="0.3">
      <c r="A440" s="4"/>
      <c r="B440" s="4"/>
      <c r="C440" s="5" t="s">
        <v>9503</v>
      </c>
      <c r="D440" s="3" t="s">
        <v>9504</v>
      </c>
      <c r="E440" s="3" t="s">
        <v>9505</v>
      </c>
      <c r="F440" s="6">
        <v>12</v>
      </c>
      <c r="G440" s="3" t="s">
        <v>8676</v>
      </c>
      <c r="H440" s="4"/>
    </row>
    <row r="441" spans="1:8" ht="15.75" customHeight="1" thickBot="1" x14ac:dyDescent="0.3">
      <c r="A441" s="4"/>
      <c r="B441" s="4"/>
      <c r="C441" s="5" t="s">
        <v>9506</v>
      </c>
      <c r="D441" s="3" t="s">
        <v>9507</v>
      </c>
      <c r="E441" s="3" t="s">
        <v>9508</v>
      </c>
      <c r="F441" s="6">
        <v>12</v>
      </c>
      <c r="G441" s="3" t="s">
        <v>8676</v>
      </c>
      <c r="H441" s="4"/>
    </row>
    <row r="442" spans="1:8" ht="15.75" customHeight="1" thickBot="1" x14ac:dyDescent="0.3">
      <c r="A442" s="4"/>
      <c r="B442" s="4"/>
      <c r="C442" s="5" t="s">
        <v>9509</v>
      </c>
      <c r="D442" s="3" t="s">
        <v>9510</v>
      </c>
      <c r="E442" s="3" t="s">
        <v>9511</v>
      </c>
      <c r="F442" s="6">
        <v>12</v>
      </c>
      <c r="G442" s="3" t="s">
        <v>8676</v>
      </c>
      <c r="H442" s="4"/>
    </row>
    <row r="443" spans="1:8" ht="15.75" customHeight="1" thickBot="1" x14ac:dyDescent="0.3">
      <c r="A443" s="4"/>
      <c r="B443" s="4"/>
      <c r="C443" s="5" t="s">
        <v>9512</v>
      </c>
      <c r="D443" s="3" t="s">
        <v>9513</v>
      </c>
      <c r="E443" s="3" t="s">
        <v>9514</v>
      </c>
      <c r="F443" s="6">
        <v>1</v>
      </c>
      <c r="G443" s="3" t="s">
        <v>8632</v>
      </c>
      <c r="H443" s="4"/>
    </row>
    <row r="444" spans="1:8" ht="15.75" customHeight="1" thickBot="1" x14ac:dyDescent="0.3">
      <c r="A444" s="4"/>
      <c r="B444" s="4"/>
      <c r="C444" s="5" t="s">
        <v>380</v>
      </c>
      <c r="D444" s="3" t="s">
        <v>9515</v>
      </c>
      <c r="E444" s="3" t="s">
        <v>9516</v>
      </c>
      <c r="F444" s="6">
        <v>10</v>
      </c>
      <c r="G444" s="3" t="s">
        <v>8694</v>
      </c>
      <c r="H444" s="4"/>
    </row>
    <row r="445" spans="1:8" ht="15.75" customHeight="1" thickBot="1" x14ac:dyDescent="0.3">
      <c r="A445" s="4"/>
      <c r="B445" s="4"/>
      <c r="C445" s="5" t="s">
        <v>9517</v>
      </c>
      <c r="D445" s="3" t="s">
        <v>9518</v>
      </c>
      <c r="E445" s="3" t="s">
        <v>9519</v>
      </c>
      <c r="F445" s="6">
        <v>10</v>
      </c>
      <c r="G445" s="3" t="s">
        <v>8694</v>
      </c>
      <c r="H445" s="4"/>
    </row>
    <row r="446" spans="1:8" ht="15.75" customHeight="1" thickBot="1" x14ac:dyDescent="0.3">
      <c r="A446" s="4"/>
      <c r="B446" s="4"/>
      <c r="C446" s="5" t="s">
        <v>2708</v>
      </c>
      <c r="D446" s="3" t="s">
        <v>1350</v>
      </c>
      <c r="E446" s="3" t="s">
        <v>9520</v>
      </c>
      <c r="F446" s="6">
        <v>41</v>
      </c>
      <c r="G446" s="7" t="s">
        <v>8652</v>
      </c>
      <c r="H446" s="4"/>
    </row>
    <row r="447" spans="1:8" ht="15.75" customHeight="1" thickBot="1" x14ac:dyDescent="0.3">
      <c r="A447" s="4"/>
      <c r="B447" s="4"/>
      <c r="C447" s="5" t="s">
        <v>4883</v>
      </c>
      <c r="D447" s="3" t="s">
        <v>9521</v>
      </c>
      <c r="E447" s="3" t="s">
        <v>9522</v>
      </c>
      <c r="F447" s="6">
        <v>27</v>
      </c>
      <c r="G447" s="3" t="s">
        <v>8637</v>
      </c>
      <c r="H447" s="4"/>
    </row>
    <row r="448" spans="1:8" ht="15.75" customHeight="1" thickBot="1" x14ac:dyDescent="0.3">
      <c r="A448" s="4"/>
      <c r="B448" s="4"/>
      <c r="C448" s="5" t="s">
        <v>9523</v>
      </c>
      <c r="D448" s="3" t="s">
        <v>1166</v>
      </c>
      <c r="E448" s="3" t="s">
        <v>9524</v>
      </c>
      <c r="F448" s="6">
        <v>40</v>
      </c>
      <c r="G448" s="3" t="s">
        <v>8701</v>
      </c>
      <c r="H448" s="4"/>
    </row>
    <row r="449" spans="1:8" ht="15.75" customHeight="1" thickBot="1" x14ac:dyDescent="0.3">
      <c r="A449" s="4"/>
      <c r="B449" s="4"/>
      <c r="C449" s="5" t="s">
        <v>9525</v>
      </c>
      <c r="D449" s="3" t="s">
        <v>9526</v>
      </c>
      <c r="E449" s="3" t="s">
        <v>9527</v>
      </c>
      <c r="F449" s="6">
        <v>40</v>
      </c>
      <c r="G449" s="3" t="s">
        <v>8701</v>
      </c>
      <c r="H449" s="4"/>
    </row>
    <row r="450" spans="1:8" ht="15.75" customHeight="1" thickBot="1" x14ac:dyDescent="0.3">
      <c r="A450" s="4"/>
      <c r="B450" s="4"/>
      <c r="C450" s="5" t="s">
        <v>7286</v>
      </c>
      <c r="D450" s="3" t="s">
        <v>8177</v>
      </c>
      <c r="E450" s="3" t="s">
        <v>9528</v>
      </c>
      <c r="F450" s="6">
        <v>40</v>
      </c>
      <c r="G450" s="3" t="s">
        <v>8701</v>
      </c>
      <c r="H450" s="4"/>
    </row>
    <row r="451" spans="1:8" ht="15.75" customHeight="1" thickBot="1" x14ac:dyDescent="0.3">
      <c r="A451" s="4"/>
      <c r="B451" s="4"/>
      <c r="C451" s="5" t="s">
        <v>2106</v>
      </c>
      <c r="D451" s="3" t="s">
        <v>1174</v>
      </c>
      <c r="E451" s="3" t="s">
        <v>9529</v>
      </c>
      <c r="F451" s="6">
        <v>40</v>
      </c>
      <c r="G451" s="3" t="s">
        <v>8701</v>
      </c>
      <c r="H451" s="4"/>
    </row>
    <row r="452" spans="1:8" ht="15.75" customHeight="1" thickBot="1" x14ac:dyDescent="0.3">
      <c r="A452" s="4"/>
      <c r="B452" s="4"/>
      <c r="C452" s="5" t="s">
        <v>1298</v>
      </c>
      <c r="D452" s="3" t="s">
        <v>4296</v>
      </c>
      <c r="E452" s="3" t="s">
        <v>9530</v>
      </c>
      <c r="F452" s="6">
        <v>41</v>
      </c>
      <c r="G452" s="7" t="s">
        <v>8652</v>
      </c>
      <c r="H452" s="4"/>
    </row>
    <row r="453" spans="1:8" ht="15.75" customHeight="1" thickBot="1" x14ac:dyDescent="0.3">
      <c r="A453" s="4"/>
      <c r="B453" s="4"/>
      <c r="C453" s="5" t="s">
        <v>6075</v>
      </c>
      <c r="D453" s="3" t="s">
        <v>3557</v>
      </c>
      <c r="E453" s="3" t="s">
        <v>9531</v>
      </c>
      <c r="F453" s="6">
        <v>40</v>
      </c>
      <c r="G453" s="3" t="s">
        <v>8701</v>
      </c>
      <c r="H453" s="4"/>
    </row>
    <row r="454" spans="1:8" ht="15.75" customHeight="1" thickBot="1" x14ac:dyDescent="0.3">
      <c r="A454" s="4"/>
      <c r="B454" s="4"/>
      <c r="C454" s="5" t="s">
        <v>7438</v>
      </c>
      <c r="D454" s="3" t="s">
        <v>9532</v>
      </c>
      <c r="E454" s="3" t="s">
        <v>9533</v>
      </c>
      <c r="F454" s="6">
        <v>40</v>
      </c>
      <c r="G454" s="3" t="s">
        <v>8701</v>
      </c>
      <c r="H454" s="4"/>
    </row>
    <row r="455" spans="1:8" ht="15.75" customHeight="1" thickBot="1" x14ac:dyDescent="0.3">
      <c r="A455" s="4"/>
      <c r="B455" s="4"/>
      <c r="C455" s="5" t="s">
        <v>7596</v>
      </c>
      <c r="D455" s="3" t="s">
        <v>9534</v>
      </c>
      <c r="E455" s="3" t="s">
        <v>9535</v>
      </c>
      <c r="F455" s="6">
        <v>1</v>
      </c>
      <c r="G455" s="3" t="s">
        <v>8632</v>
      </c>
      <c r="H455" s="4"/>
    </row>
    <row r="456" spans="1:8" ht="15.75" customHeight="1" thickBot="1" x14ac:dyDescent="0.3">
      <c r="A456" s="4"/>
      <c r="B456" s="4"/>
      <c r="C456" s="5" t="s">
        <v>9536</v>
      </c>
      <c r="D456" s="3" t="s">
        <v>7227</v>
      </c>
      <c r="E456" s="3" t="s">
        <v>9537</v>
      </c>
      <c r="F456" s="6">
        <v>40</v>
      </c>
      <c r="G456" s="3" t="s">
        <v>8701</v>
      </c>
      <c r="H456" s="4"/>
    </row>
    <row r="457" spans="1:8" ht="15.75" customHeight="1" thickBot="1" x14ac:dyDescent="0.3">
      <c r="A457" s="4"/>
      <c r="B457" s="4"/>
      <c r="C457" s="5" t="s">
        <v>1503</v>
      </c>
      <c r="D457" s="3" t="s">
        <v>9538</v>
      </c>
      <c r="E457" s="3" t="s">
        <v>9539</v>
      </c>
      <c r="F457" s="6">
        <v>9</v>
      </c>
      <c r="G457" s="3" t="s">
        <v>8787</v>
      </c>
      <c r="H457" s="4"/>
    </row>
    <row r="458" spans="1:8" ht="15.75" customHeight="1" thickBot="1" x14ac:dyDescent="0.3">
      <c r="A458" s="4"/>
      <c r="B458" s="4"/>
      <c r="C458" s="5" t="s">
        <v>4671</v>
      </c>
      <c r="D458" s="3" t="s">
        <v>9540</v>
      </c>
      <c r="E458" s="3" t="s">
        <v>9541</v>
      </c>
      <c r="F458" s="6">
        <v>41</v>
      </c>
      <c r="G458" s="7" t="s">
        <v>8652</v>
      </c>
      <c r="H458" s="4"/>
    </row>
    <row r="459" spans="1:8" ht="15.75" customHeight="1" thickBot="1" x14ac:dyDescent="0.3">
      <c r="A459" s="4"/>
      <c r="B459" s="4"/>
      <c r="C459" s="5" t="s">
        <v>9542</v>
      </c>
      <c r="D459" s="3" t="s">
        <v>9543</v>
      </c>
      <c r="E459" s="3" t="s">
        <v>9544</v>
      </c>
      <c r="F459" s="6">
        <v>1</v>
      </c>
      <c r="G459" s="3" t="s">
        <v>8632</v>
      </c>
      <c r="H459" s="4"/>
    </row>
    <row r="460" spans="1:8" ht="15.75" customHeight="1" thickBot="1" x14ac:dyDescent="0.3">
      <c r="A460" s="4"/>
      <c r="B460" s="4"/>
      <c r="C460" s="5" t="s">
        <v>9545</v>
      </c>
      <c r="D460" s="3" t="s">
        <v>9546</v>
      </c>
      <c r="E460" s="3" t="s">
        <v>9547</v>
      </c>
      <c r="F460" s="6">
        <v>1</v>
      </c>
      <c r="G460" s="3" t="s">
        <v>8632</v>
      </c>
      <c r="H460" s="4"/>
    </row>
    <row r="461" spans="1:8" ht="15.75" customHeight="1" thickBot="1" x14ac:dyDescent="0.3">
      <c r="A461" s="4"/>
      <c r="B461" s="4"/>
      <c r="C461" s="5" t="s">
        <v>611</v>
      </c>
      <c r="D461" s="3" t="s">
        <v>808</v>
      </c>
      <c r="E461" s="3" t="s">
        <v>9548</v>
      </c>
      <c r="F461" s="6">
        <v>11</v>
      </c>
      <c r="G461" s="7" t="s">
        <v>8751</v>
      </c>
      <c r="H461" s="4"/>
    </row>
    <row r="462" spans="1:8" ht="15.75" customHeight="1" thickBot="1" x14ac:dyDescent="0.3">
      <c r="A462" s="4"/>
      <c r="B462" s="4"/>
      <c r="C462" s="5" t="s">
        <v>9549</v>
      </c>
      <c r="D462" s="3" t="s">
        <v>9550</v>
      </c>
      <c r="E462" s="3" t="s">
        <v>9551</v>
      </c>
      <c r="F462" s="6">
        <v>40</v>
      </c>
      <c r="G462" s="3" t="s">
        <v>8701</v>
      </c>
      <c r="H462" s="4"/>
    </row>
    <row r="463" spans="1:8" ht="15.75" customHeight="1" thickBot="1" x14ac:dyDescent="0.3">
      <c r="A463" s="4"/>
      <c r="B463" s="4"/>
      <c r="C463" s="5" t="s">
        <v>9552</v>
      </c>
      <c r="D463" s="3" t="s">
        <v>9553</v>
      </c>
      <c r="E463" s="3" t="s">
        <v>9554</v>
      </c>
      <c r="F463" s="6">
        <v>26</v>
      </c>
      <c r="G463" s="3" t="s">
        <v>8626</v>
      </c>
      <c r="H463" s="4"/>
    </row>
    <row r="464" spans="1:8" ht="15.75" customHeight="1" thickBot="1" x14ac:dyDescent="0.3">
      <c r="A464" s="4"/>
      <c r="B464" s="4"/>
      <c r="C464" s="5" t="s">
        <v>387</v>
      </c>
      <c r="D464" s="3" t="s">
        <v>377</v>
      </c>
      <c r="E464" s="3" t="s">
        <v>9555</v>
      </c>
      <c r="F464" s="6">
        <v>1</v>
      </c>
      <c r="G464" s="3" t="s">
        <v>8632</v>
      </c>
      <c r="H464" s="4"/>
    </row>
    <row r="465" spans="1:8" ht="15.75" customHeight="1" thickBot="1" x14ac:dyDescent="0.3">
      <c r="A465" s="4"/>
      <c r="B465" s="4"/>
      <c r="C465" s="5" t="s">
        <v>306</v>
      </c>
      <c r="D465" s="3" t="s">
        <v>9556</v>
      </c>
      <c r="E465" s="3" t="s">
        <v>9557</v>
      </c>
      <c r="F465" s="6">
        <v>1</v>
      </c>
      <c r="G465" s="3" t="s">
        <v>8632</v>
      </c>
      <c r="H465" s="4"/>
    </row>
    <row r="466" spans="1:8" ht="15.75" customHeight="1" thickBot="1" x14ac:dyDescent="0.3">
      <c r="A466" s="4"/>
      <c r="B466" s="4"/>
      <c r="C466" s="5" t="s">
        <v>9558</v>
      </c>
      <c r="D466" s="3" t="s">
        <v>9559</v>
      </c>
      <c r="E466" s="3" t="s">
        <v>9560</v>
      </c>
      <c r="F466" s="6">
        <v>41</v>
      </c>
      <c r="G466" s="7" t="s">
        <v>8652</v>
      </c>
      <c r="H466" s="4"/>
    </row>
    <row r="467" spans="1:8" ht="15.75" customHeight="1" thickBot="1" x14ac:dyDescent="0.3">
      <c r="A467" s="4"/>
      <c r="B467" s="4"/>
      <c r="C467" s="5" t="s">
        <v>6194</v>
      </c>
      <c r="D467" s="3" t="s">
        <v>9561</v>
      </c>
      <c r="E467" s="3" t="s">
        <v>9562</v>
      </c>
      <c r="F467" s="6">
        <v>9</v>
      </c>
      <c r="G467" s="3" t="s">
        <v>8787</v>
      </c>
      <c r="H467" s="4"/>
    </row>
    <row r="468" spans="1:8" ht="15.75" customHeight="1" thickBot="1" x14ac:dyDescent="0.3">
      <c r="A468" s="4"/>
      <c r="B468" s="4"/>
      <c r="C468" s="5" t="s">
        <v>715</v>
      </c>
      <c r="D468" s="3" t="s">
        <v>9563</v>
      </c>
      <c r="E468" s="3" t="s">
        <v>9564</v>
      </c>
      <c r="F468" s="6">
        <v>11</v>
      </c>
      <c r="G468" s="7" t="s">
        <v>8751</v>
      </c>
      <c r="H468" s="4"/>
    </row>
    <row r="469" spans="1:8" ht="15.75" customHeight="1" thickBot="1" x14ac:dyDescent="0.3">
      <c r="A469" s="4"/>
      <c r="B469" s="4"/>
      <c r="C469" s="5" t="s">
        <v>3159</v>
      </c>
      <c r="D469" s="3" t="s">
        <v>6339</v>
      </c>
      <c r="E469" s="3" t="s">
        <v>9565</v>
      </c>
      <c r="F469" s="6">
        <v>10</v>
      </c>
      <c r="G469" s="3" t="s">
        <v>8694</v>
      </c>
      <c r="H469" s="4"/>
    </row>
    <row r="470" spans="1:8" ht="15.75" customHeight="1" thickBot="1" x14ac:dyDescent="0.3">
      <c r="A470" s="4"/>
      <c r="B470" s="4"/>
      <c r="C470" s="5" t="s">
        <v>1719</v>
      </c>
      <c r="D470" s="3" t="s">
        <v>816</v>
      </c>
      <c r="E470" s="3" t="s">
        <v>9566</v>
      </c>
      <c r="F470" s="6">
        <v>29</v>
      </c>
      <c r="G470" s="3" t="s">
        <v>8643</v>
      </c>
      <c r="H470" s="4"/>
    </row>
    <row r="471" spans="1:8" ht="15.75" customHeight="1" thickBot="1" x14ac:dyDescent="0.3">
      <c r="A471" s="4"/>
      <c r="B471" s="4"/>
      <c r="C471" s="5" t="s">
        <v>6849</v>
      </c>
      <c r="D471" s="3" t="s">
        <v>9567</v>
      </c>
      <c r="E471" s="3" t="s">
        <v>9568</v>
      </c>
      <c r="F471" s="6">
        <v>11</v>
      </c>
      <c r="G471" s="7" t="s">
        <v>8751</v>
      </c>
      <c r="H471" s="4"/>
    </row>
    <row r="472" spans="1:8" ht="15.75" customHeight="1" thickBot="1" x14ac:dyDescent="0.3">
      <c r="A472" s="4"/>
      <c r="B472" s="4"/>
      <c r="C472" s="5" t="s">
        <v>9569</v>
      </c>
      <c r="D472" s="3" t="s">
        <v>8531</v>
      </c>
      <c r="E472" s="3" t="s">
        <v>9570</v>
      </c>
      <c r="F472" s="6">
        <v>33</v>
      </c>
      <c r="G472" s="3" t="s">
        <v>8664</v>
      </c>
      <c r="H472" s="4"/>
    </row>
    <row r="473" spans="1:8" ht="15.75" customHeight="1" thickBot="1" x14ac:dyDescent="0.3">
      <c r="A473" s="4"/>
      <c r="B473" s="4"/>
      <c r="C473" s="5" t="s">
        <v>3270</v>
      </c>
      <c r="D473" s="3" t="s">
        <v>9571</v>
      </c>
      <c r="E473" s="3" t="s">
        <v>9572</v>
      </c>
      <c r="F473" s="6">
        <v>9</v>
      </c>
      <c r="G473" s="3" t="s">
        <v>8787</v>
      </c>
      <c r="H473" s="4"/>
    </row>
    <row r="474" spans="1:8" ht="15.75" customHeight="1" thickBot="1" x14ac:dyDescent="0.3">
      <c r="A474" s="4"/>
      <c r="B474" s="4"/>
      <c r="C474" s="5" t="s">
        <v>5031</v>
      </c>
      <c r="D474" s="3" t="s">
        <v>385</v>
      </c>
      <c r="E474" s="3" t="s">
        <v>9573</v>
      </c>
      <c r="F474" s="6">
        <v>28</v>
      </c>
      <c r="G474" s="3" t="s">
        <v>8640</v>
      </c>
      <c r="H474" s="4"/>
    </row>
    <row r="475" spans="1:8" ht="15.75" customHeight="1" thickBot="1" x14ac:dyDescent="0.3">
      <c r="A475" s="4"/>
      <c r="B475" s="4"/>
      <c r="C475" s="5" t="s">
        <v>2659</v>
      </c>
      <c r="D475" s="3" t="s">
        <v>9574</v>
      </c>
      <c r="E475" s="3" t="s">
        <v>9575</v>
      </c>
      <c r="F475" s="6">
        <v>11</v>
      </c>
      <c r="G475" s="7" t="s">
        <v>8751</v>
      </c>
      <c r="H475" s="4"/>
    </row>
    <row r="476" spans="1:8" ht="15.75" customHeight="1" thickBot="1" x14ac:dyDescent="0.3">
      <c r="A476" s="4"/>
      <c r="B476" s="4"/>
      <c r="C476" s="5" t="s">
        <v>9576</v>
      </c>
      <c r="D476" s="3" t="s">
        <v>9577</v>
      </c>
      <c r="E476" s="3" t="s">
        <v>9578</v>
      </c>
      <c r="F476" s="6">
        <v>1</v>
      </c>
      <c r="G476" s="3" t="s">
        <v>8632</v>
      </c>
      <c r="H476" s="4"/>
    </row>
    <row r="477" spans="1:8" ht="15.75" customHeight="1" thickBot="1" x14ac:dyDescent="0.3">
      <c r="A477" s="4"/>
      <c r="B477" s="4"/>
      <c r="C477" s="5" t="s">
        <v>9579</v>
      </c>
      <c r="D477" s="3" t="s">
        <v>9580</v>
      </c>
      <c r="E477" s="3" t="s">
        <v>9581</v>
      </c>
      <c r="F477" s="6">
        <v>11</v>
      </c>
      <c r="G477" s="7" t="s">
        <v>8751</v>
      </c>
      <c r="H477" s="4"/>
    </row>
    <row r="478" spans="1:8" ht="15.75" customHeight="1" thickBot="1" x14ac:dyDescent="0.3">
      <c r="A478" s="4"/>
      <c r="B478" s="4"/>
      <c r="C478" s="5" t="s">
        <v>9582</v>
      </c>
      <c r="D478" s="3" t="s">
        <v>9583</v>
      </c>
      <c r="E478" s="3" t="s">
        <v>9584</v>
      </c>
      <c r="F478" s="6">
        <v>12</v>
      </c>
      <c r="G478" s="3" t="s">
        <v>8676</v>
      </c>
      <c r="H478" s="4"/>
    </row>
    <row r="479" spans="1:8" ht="15.75" customHeight="1" thickBot="1" x14ac:dyDescent="0.3">
      <c r="A479" s="4"/>
      <c r="B479" s="4"/>
      <c r="C479" s="5" t="s">
        <v>1707</v>
      </c>
      <c r="D479" s="3" t="s">
        <v>9585</v>
      </c>
      <c r="E479" s="3" t="s">
        <v>9586</v>
      </c>
      <c r="F479" s="6">
        <v>27</v>
      </c>
      <c r="G479" s="3" t="s">
        <v>8637</v>
      </c>
      <c r="H479" s="4"/>
    </row>
    <row r="480" spans="1:8" ht="15.75" customHeight="1" thickBot="1" x14ac:dyDescent="0.3">
      <c r="A480" s="4"/>
      <c r="B480" s="4"/>
      <c r="C480" s="5" t="s">
        <v>9587</v>
      </c>
      <c r="D480" s="3" t="s">
        <v>9588</v>
      </c>
      <c r="E480" s="3" t="s">
        <v>9589</v>
      </c>
      <c r="F480" s="6">
        <v>30</v>
      </c>
      <c r="G480" s="3" t="s">
        <v>8647</v>
      </c>
      <c r="H480" s="4"/>
    </row>
    <row r="481" spans="1:8" ht="15.75" customHeight="1" thickBot="1" x14ac:dyDescent="0.3">
      <c r="A481" s="4"/>
      <c r="B481" s="4"/>
      <c r="C481" s="5" t="s">
        <v>9590</v>
      </c>
      <c r="D481" s="3" t="s">
        <v>9591</v>
      </c>
      <c r="E481" s="3" t="s">
        <v>9592</v>
      </c>
      <c r="F481" s="6">
        <v>36</v>
      </c>
      <c r="G481" s="3" t="s">
        <v>8646</v>
      </c>
      <c r="H481" s="4"/>
    </row>
    <row r="482" spans="1:8" ht="15.75" customHeight="1" thickBot="1" x14ac:dyDescent="0.3">
      <c r="A482" s="4"/>
      <c r="B482" s="4"/>
      <c r="C482" s="5" t="s">
        <v>7314</v>
      </c>
      <c r="D482" s="3" t="s">
        <v>9593</v>
      </c>
      <c r="E482" s="3" t="s">
        <v>9594</v>
      </c>
      <c r="F482" s="6">
        <v>9</v>
      </c>
      <c r="G482" s="3" t="s">
        <v>8787</v>
      </c>
      <c r="H482" s="4"/>
    </row>
    <row r="483" spans="1:8" ht="15.75" customHeight="1" thickBot="1" x14ac:dyDescent="0.3">
      <c r="A483" s="4"/>
      <c r="B483" s="4"/>
      <c r="C483" s="5" t="s">
        <v>9595</v>
      </c>
      <c r="D483" s="3" t="s">
        <v>9596</v>
      </c>
      <c r="E483" s="3" t="s">
        <v>9597</v>
      </c>
      <c r="F483" s="6">
        <v>12</v>
      </c>
      <c r="G483" s="3" t="s">
        <v>8676</v>
      </c>
      <c r="H483" s="4"/>
    </row>
    <row r="484" spans="1:8" ht="15.75" customHeight="1" thickBot="1" x14ac:dyDescent="0.3">
      <c r="A484" s="4"/>
      <c r="B484" s="4"/>
      <c r="C484" s="5" t="s">
        <v>9598</v>
      </c>
      <c r="D484" s="3" t="s">
        <v>9599</v>
      </c>
      <c r="E484" s="3" t="s">
        <v>9600</v>
      </c>
      <c r="F484" s="6">
        <v>12</v>
      </c>
      <c r="G484" s="3" t="s">
        <v>8676</v>
      </c>
      <c r="H484" s="4"/>
    </row>
    <row r="485" spans="1:8" ht="15.75" customHeight="1" thickBot="1" x14ac:dyDescent="0.3">
      <c r="A485" s="4"/>
      <c r="B485" s="4"/>
      <c r="C485" s="5" t="s">
        <v>3164</v>
      </c>
      <c r="D485" s="3" t="s">
        <v>9601</v>
      </c>
      <c r="E485" s="3" t="s">
        <v>9602</v>
      </c>
      <c r="F485" s="6">
        <v>11</v>
      </c>
      <c r="G485" s="7" t="s">
        <v>8751</v>
      </c>
      <c r="H485" s="4"/>
    </row>
    <row r="486" spans="1:8" ht="15.75" customHeight="1" thickBot="1" x14ac:dyDescent="0.3">
      <c r="A486" s="4"/>
      <c r="B486" s="4"/>
      <c r="C486" s="5" t="s">
        <v>5353</v>
      </c>
      <c r="D486" s="3" t="s">
        <v>9603</v>
      </c>
      <c r="E486" s="3" t="s">
        <v>9604</v>
      </c>
      <c r="F486" s="6">
        <v>10</v>
      </c>
      <c r="G486" s="3" t="s">
        <v>8694</v>
      </c>
      <c r="H486" s="4"/>
    </row>
    <row r="487" spans="1:8" ht="15.75" customHeight="1" thickBot="1" x14ac:dyDescent="0.3">
      <c r="A487" s="4"/>
      <c r="B487" s="4"/>
      <c r="C487" s="5" t="s">
        <v>1602</v>
      </c>
      <c r="D487" s="3" t="s">
        <v>9605</v>
      </c>
      <c r="E487" s="3" t="s">
        <v>9606</v>
      </c>
      <c r="F487" s="6">
        <v>32</v>
      </c>
      <c r="G487" s="3" t="s">
        <v>8658</v>
      </c>
      <c r="H487" s="4"/>
    </row>
    <row r="488" spans="1:8" ht="15.75" customHeight="1" thickBot="1" x14ac:dyDescent="0.3">
      <c r="A488" s="4"/>
      <c r="B488" s="4"/>
      <c r="C488" s="5" t="s">
        <v>9607</v>
      </c>
      <c r="D488" s="3" t="s">
        <v>9608</v>
      </c>
      <c r="E488" s="3" t="s">
        <v>9609</v>
      </c>
      <c r="F488" s="6">
        <v>10</v>
      </c>
      <c r="G488" s="3" t="s">
        <v>8694</v>
      </c>
      <c r="H488" s="4"/>
    </row>
    <row r="489" spans="1:8" ht="15.75" customHeight="1" thickBot="1" x14ac:dyDescent="0.3">
      <c r="A489" s="4"/>
      <c r="B489" s="4"/>
      <c r="C489" s="5" t="s">
        <v>5410</v>
      </c>
      <c r="D489" s="3" t="s">
        <v>9610</v>
      </c>
      <c r="E489" s="3" t="s">
        <v>9611</v>
      </c>
      <c r="F489" s="6">
        <v>26</v>
      </c>
      <c r="G489" s="3" t="s">
        <v>8626</v>
      </c>
      <c r="H489" s="4"/>
    </row>
    <row r="490" spans="1:8" ht="15.75" customHeight="1" thickBot="1" x14ac:dyDescent="0.3">
      <c r="A490" s="4"/>
      <c r="B490" s="4"/>
      <c r="C490" s="5" t="s">
        <v>3042</v>
      </c>
      <c r="D490" s="3" t="s">
        <v>9612</v>
      </c>
      <c r="E490" s="3" t="s">
        <v>9613</v>
      </c>
      <c r="F490" s="6">
        <v>36</v>
      </c>
      <c r="G490" s="3" t="s">
        <v>8646</v>
      </c>
      <c r="H490" s="4"/>
    </row>
    <row r="491" spans="1:8" ht="15.75" customHeight="1" thickBot="1" x14ac:dyDescent="0.3">
      <c r="A491" s="4"/>
      <c r="B491" s="4"/>
      <c r="C491" s="5" t="s">
        <v>5777</v>
      </c>
      <c r="D491" s="3" t="s">
        <v>9614</v>
      </c>
      <c r="E491" s="3" t="s">
        <v>9615</v>
      </c>
      <c r="F491" s="6">
        <v>41</v>
      </c>
      <c r="G491" s="7" t="s">
        <v>8652</v>
      </c>
      <c r="H491" s="4"/>
    </row>
    <row r="492" spans="1:8" ht="15.75" customHeight="1" thickBot="1" x14ac:dyDescent="0.3">
      <c r="A492" s="4"/>
      <c r="B492" s="4"/>
      <c r="C492" s="5" t="s">
        <v>5784</v>
      </c>
      <c r="D492" s="3" t="s">
        <v>9616</v>
      </c>
      <c r="E492" s="3" t="s">
        <v>9617</v>
      </c>
      <c r="F492" s="6">
        <v>12</v>
      </c>
      <c r="G492" s="3" t="s">
        <v>8676</v>
      </c>
      <c r="H492" s="4"/>
    </row>
    <row r="493" spans="1:8" ht="15.75" customHeight="1" thickBot="1" x14ac:dyDescent="0.3">
      <c r="A493" s="4"/>
      <c r="B493" s="4"/>
      <c r="C493" s="5" t="s">
        <v>9618</v>
      </c>
      <c r="D493" s="3" t="s">
        <v>9619</v>
      </c>
      <c r="E493" s="3" t="s">
        <v>9620</v>
      </c>
      <c r="F493" s="6">
        <v>12</v>
      </c>
      <c r="G493" s="3" t="s">
        <v>8676</v>
      </c>
      <c r="H493" s="4"/>
    </row>
    <row r="494" spans="1:8" ht="15.75" customHeight="1" thickBot="1" x14ac:dyDescent="0.3">
      <c r="A494" s="4"/>
      <c r="B494" s="4"/>
      <c r="C494" s="5" t="s">
        <v>9621</v>
      </c>
      <c r="D494" s="3" t="s">
        <v>9622</v>
      </c>
      <c r="E494" s="3" t="s">
        <v>9623</v>
      </c>
      <c r="F494" s="6">
        <v>40</v>
      </c>
      <c r="G494" s="3" t="s">
        <v>8701</v>
      </c>
      <c r="H494" s="4"/>
    </row>
    <row r="495" spans="1:8" ht="15.75" customHeight="1" thickBot="1" x14ac:dyDescent="0.3">
      <c r="A495" s="4"/>
      <c r="B495" s="4"/>
      <c r="C495" s="5" t="s">
        <v>5562</v>
      </c>
      <c r="D495" s="3" t="s">
        <v>9624</v>
      </c>
      <c r="E495" s="3" t="s">
        <v>9625</v>
      </c>
      <c r="F495" s="6">
        <v>11</v>
      </c>
      <c r="G495" s="7" t="s">
        <v>8751</v>
      </c>
      <c r="H495" s="4"/>
    </row>
    <row r="496" spans="1:8" ht="15.75" customHeight="1" thickBot="1" x14ac:dyDescent="0.3">
      <c r="A496" s="4"/>
      <c r="B496" s="4"/>
      <c r="C496" s="5" t="s">
        <v>2595</v>
      </c>
      <c r="D496" s="3" t="s">
        <v>9626</v>
      </c>
      <c r="E496" s="3" t="s">
        <v>9627</v>
      </c>
      <c r="F496" s="6">
        <v>40</v>
      </c>
      <c r="G496" s="3" t="s">
        <v>8701</v>
      </c>
      <c r="H496" s="4"/>
    </row>
    <row r="497" spans="1:8" ht="15.75" customHeight="1" thickBot="1" x14ac:dyDescent="0.3">
      <c r="A497" s="4"/>
      <c r="B497" s="4"/>
      <c r="C497" s="5" t="s">
        <v>9628</v>
      </c>
      <c r="D497" s="3" t="s">
        <v>4462</v>
      </c>
      <c r="E497" s="3" t="s">
        <v>9629</v>
      </c>
      <c r="F497" s="6">
        <v>41</v>
      </c>
      <c r="G497" s="7" t="s">
        <v>8652</v>
      </c>
      <c r="H497" s="4"/>
    </row>
    <row r="498" spans="1:8" ht="15.75" customHeight="1" thickBot="1" x14ac:dyDescent="0.3">
      <c r="A498" s="4"/>
      <c r="B498" s="4"/>
      <c r="C498" s="5" t="s">
        <v>9630</v>
      </c>
      <c r="D498" s="3" t="s">
        <v>9631</v>
      </c>
      <c r="E498" s="3" t="s">
        <v>9632</v>
      </c>
      <c r="F498" s="6">
        <v>26</v>
      </c>
      <c r="G498" s="3" t="s">
        <v>8626</v>
      </c>
      <c r="H498" s="4"/>
    </row>
    <row r="499" spans="1:8" ht="15.75" customHeight="1" thickBot="1" x14ac:dyDescent="0.3">
      <c r="A499" s="4"/>
      <c r="B499" s="4"/>
      <c r="C499" s="5" t="s">
        <v>784</v>
      </c>
      <c r="D499" s="3" t="s">
        <v>9633</v>
      </c>
      <c r="E499" s="3" t="s">
        <v>9634</v>
      </c>
      <c r="F499" s="6">
        <v>11</v>
      </c>
      <c r="G499" s="7" t="s">
        <v>8751</v>
      </c>
      <c r="H499" s="4"/>
    </row>
    <row r="500" spans="1:8" ht="15.75" customHeight="1" thickBot="1" x14ac:dyDescent="0.3">
      <c r="A500" s="4"/>
      <c r="B500" s="4"/>
      <c r="C500" s="5" t="s">
        <v>9635</v>
      </c>
      <c r="D500" s="3" t="s">
        <v>1358</v>
      </c>
      <c r="E500" s="3" t="s">
        <v>9636</v>
      </c>
      <c r="F500" s="6">
        <v>41</v>
      </c>
      <c r="G500" s="7" t="s">
        <v>8652</v>
      </c>
      <c r="H500" s="4"/>
    </row>
    <row r="501" spans="1:8" ht="15.75" customHeight="1" thickBot="1" x14ac:dyDescent="0.3">
      <c r="A501" s="4"/>
      <c r="B501" s="4"/>
      <c r="C501" s="5" t="s">
        <v>9637</v>
      </c>
      <c r="D501" s="3" t="s">
        <v>9638</v>
      </c>
      <c r="E501" s="3" t="s">
        <v>9639</v>
      </c>
      <c r="F501" s="6">
        <v>2</v>
      </c>
      <c r="G501" s="3" t="s">
        <v>8627</v>
      </c>
      <c r="H501" s="4"/>
    </row>
    <row r="502" spans="1:8" ht="15.75" customHeight="1" thickBot="1" x14ac:dyDescent="0.3">
      <c r="A502" s="4"/>
      <c r="B502" s="4"/>
      <c r="C502" s="5" t="s">
        <v>9640</v>
      </c>
      <c r="D502" s="3" t="s">
        <v>9641</v>
      </c>
      <c r="E502" s="3" t="s">
        <v>9642</v>
      </c>
      <c r="F502" s="6">
        <v>12</v>
      </c>
      <c r="G502" s="3" t="s">
        <v>8676</v>
      </c>
      <c r="H502" s="4"/>
    </row>
    <row r="503" spans="1:8" ht="15.75" customHeight="1" thickBot="1" x14ac:dyDescent="0.3">
      <c r="A503" s="4"/>
      <c r="B503" s="4"/>
      <c r="C503" s="5" t="s">
        <v>9643</v>
      </c>
      <c r="D503" s="3" t="s">
        <v>9644</v>
      </c>
      <c r="E503" s="3" t="s">
        <v>9645</v>
      </c>
      <c r="F503" s="6">
        <v>12</v>
      </c>
      <c r="G503" s="3" t="s">
        <v>8676</v>
      </c>
      <c r="H503" s="4"/>
    </row>
    <row r="504" spans="1:8" ht="15.75" customHeight="1" thickBot="1" x14ac:dyDescent="0.3">
      <c r="A504" s="4"/>
      <c r="B504" s="4"/>
      <c r="C504" s="5" t="s">
        <v>9646</v>
      </c>
      <c r="D504" s="3" t="s">
        <v>9647</v>
      </c>
      <c r="E504" s="3" t="s">
        <v>9648</v>
      </c>
      <c r="F504" s="6">
        <v>33</v>
      </c>
      <c r="G504" s="3" t="s">
        <v>8664</v>
      </c>
      <c r="H504" s="4"/>
    </row>
    <row r="505" spans="1:8" ht="15.75" customHeight="1" thickBot="1" x14ac:dyDescent="0.3">
      <c r="A505" s="4"/>
      <c r="B505" s="4"/>
      <c r="C505" s="5" t="s">
        <v>9649</v>
      </c>
      <c r="D505" s="3" t="s">
        <v>9650</v>
      </c>
      <c r="E505" s="3" t="s">
        <v>9651</v>
      </c>
      <c r="F505" s="6">
        <v>12</v>
      </c>
      <c r="G505" s="3" t="s">
        <v>8676</v>
      </c>
      <c r="H505" s="4"/>
    </row>
    <row r="506" spans="1:8" ht="15.75" customHeight="1" thickBot="1" x14ac:dyDescent="0.3">
      <c r="A506" s="4"/>
      <c r="B506" s="4"/>
      <c r="C506" s="5" t="s">
        <v>3790</v>
      </c>
      <c r="D506" s="3" t="s">
        <v>8206</v>
      </c>
      <c r="E506" s="3" t="s">
        <v>9652</v>
      </c>
      <c r="F506" s="6">
        <v>10</v>
      </c>
      <c r="G506" s="3" t="s">
        <v>8694</v>
      </c>
      <c r="H506" s="4"/>
    </row>
    <row r="507" spans="1:8" ht="15.75" customHeight="1" thickBot="1" x14ac:dyDescent="0.3">
      <c r="A507" s="4"/>
      <c r="B507" s="4"/>
      <c r="C507" s="5" t="s">
        <v>9653</v>
      </c>
      <c r="D507" s="3" t="s">
        <v>4067</v>
      </c>
      <c r="E507" s="3" t="s">
        <v>9654</v>
      </c>
      <c r="F507" s="6">
        <v>11</v>
      </c>
      <c r="G507" s="7" t="s">
        <v>8751</v>
      </c>
      <c r="H507" s="4"/>
    </row>
    <row r="508" spans="1:8" ht="15.75" customHeight="1" thickBot="1" x14ac:dyDescent="0.3">
      <c r="A508" s="4"/>
      <c r="B508" s="4"/>
      <c r="C508" s="5" t="s">
        <v>9655</v>
      </c>
      <c r="D508" s="3" t="s">
        <v>9656</v>
      </c>
      <c r="E508" s="3" t="s">
        <v>9657</v>
      </c>
      <c r="F508" s="6">
        <v>2</v>
      </c>
      <c r="G508" s="3" t="s">
        <v>8627</v>
      </c>
      <c r="H508" s="4"/>
    </row>
    <row r="509" spans="1:8" ht="15.75" customHeight="1" thickBot="1" x14ac:dyDescent="0.3">
      <c r="A509" s="4"/>
      <c r="B509" s="4"/>
      <c r="C509" s="5" t="s">
        <v>5241</v>
      </c>
      <c r="D509" s="3" t="s">
        <v>1661</v>
      </c>
      <c r="E509" s="3" t="s">
        <v>9658</v>
      </c>
      <c r="F509" s="6">
        <v>33</v>
      </c>
      <c r="G509" s="3" t="s">
        <v>8664</v>
      </c>
      <c r="H509" s="4"/>
    </row>
    <row r="510" spans="1:8" ht="15.75" customHeight="1" thickBot="1" x14ac:dyDescent="0.3">
      <c r="A510" s="4"/>
      <c r="B510" s="4"/>
      <c r="C510" s="5" t="s">
        <v>3610</v>
      </c>
      <c r="D510" s="3" t="s">
        <v>9659</v>
      </c>
      <c r="E510" s="3" t="s">
        <v>9660</v>
      </c>
      <c r="F510" s="6">
        <v>9</v>
      </c>
      <c r="G510" s="3" t="s">
        <v>8787</v>
      </c>
      <c r="H510" s="4"/>
    </row>
    <row r="511" spans="1:8" ht="15.75" customHeight="1" thickBot="1" x14ac:dyDescent="0.3">
      <c r="A511" s="4"/>
      <c r="B511" s="4"/>
      <c r="C511" s="5" t="s">
        <v>1325</v>
      </c>
      <c r="D511" s="3" t="s">
        <v>9661</v>
      </c>
      <c r="E511" s="3" t="s">
        <v>9662</v>
      </c>
      <c r="F511" s="6">
        <v>40</v>
      </c>
      <c r="G511" s="3" t="s">
        <v>8701</v>
      </c>
      <c r="H511" s="4"/>
    </row>
    <row r="512" spans="1:8" ht="15.75" customHeight="1" thickBot="1" x14ac:dyDescent="0.3">
      <c r="A512" s="4"/>
      <c r="B512" s="4"/>
      <c r="C512" s="5" t="s">
        <v>1361</v>
      </c>
      <c r="D512" s="3" t="s">
        <v>1840</v>
      </c>
      <c r="E512" s="3" t="s">
        <v>9663</v>
      </c>
      <c r="F512" s="6">
        <v>41</v>
      </c>
      <c r="G512" s="7" t="s">
        <v>8652</v>
      </c>
      <c r="H512" s="4"/>
    </row>
    <row r="513" spans="1:8" ht="15.75" customHeight="1" thickBot="1" x14ac:dyDescent="0.3">
      <c r="A513" s="4"/>
      <c r="B513" s="4"/>
      <c r="C513" s="5" t="s">
        <v>9664</v>
      </c>
      <c r="D513" s="3" t="s">
        <v>9665</v>
      </c>
      <c r="E513" s="3" t="s">
        <v>9666</v>
      </c>
      <c r="F513" s="6">
        <v>2</v>
      </c>
      <c r="G513" s="3" t="s">
        <v>8627</v>
      </c>
      <c r="H513" s="4"/>
    </row>
    <row r="514" spans="1:8" ht="15.75" customHeight="1" thickBot="1" x14ac:dyDescent="0.3">
      <c r="A514" s="4"/>
      <c r="B514" s="4"/>
      <c r="C514" s="5" t="s">
        <v>1686</v>
      </c>
      <c r="D514" s="3" t="s">
        <v>9667</v>
      </c>
      <c r="E514" s="3" t="s">
        <v>9668</v>
      </c>
      <c r="F514" s="6">
        <v>41</v>
      </c>
      <c r="G514" s="7" t="s">
        <v>8652</v>
      </c>
      <c r="H514" s="4"/>
    </row>
    <row r="515" spans="1:8" ht="15.75" customHeight="1" thickBot="1" x14ac:dyDescent="0.3">
      <c r="A515" s="4"/>
      <c r="B515" s="4"/>
      <c r="C515" s="5" t="s">
        <v>9669</v>
      </c>
      <c r="D515" s="3" t="s">
        <v>9670</v>
      </c>
      <c r="E515" s="3" t="s">
        <v>9671</v>
      </c>
      <c r="F515" s="6">
        <v>10</v>
      </c>
      <c r="G515" s="3" t="s">
        <v>8694</v>
      </c>
      <c r="H515" s="4"/>
    </row>
    <row r="516" spans="1:8" ht="15.75" customHeight="1" thickBot="1" x14ac:dyDescent="0.3">
      <c r="A516" s="4"/>
      <c r="B516" s="4"/>
      <c r="C516" s="5" t="s">
        <v>7170</v>
      </c>
      <c r="D516" s="3" t="s">
        <v>4711</v>
      </c>
      <c r="E516" s="3" t="s">
        <v>9672</v>
      </c>
      <c r="F516" s="6">
        <v>9</v>
      </c>
      <c r="G516" s="3" t="s">
        <v>8787</v>
      </c>
      <c r="H516" s="4"/>
    </row>
    <row r="517" spans="1:8" ht="15.75" customHeight="1" thickBot="1" x14ac:dyDescent="0.3">
      <c r="A517" s="4"/>
      <c r="B517" s="4"/>
      <c r="C517" s="5" t="s">
        <v>9673</v>
      </c>
      <c r="D517" s="3" t="s">
        <v>9674</v>
      </c>
      <c r="E517" s="3" t="s">
        <v>9675</v>
      </c>
      <c r="F517" s="6">
        <v>33</v>
      </c>
      <c r="G517" s="3" t="s">
        <v>8664</v>
      </c>
      <c r="H517" s="4"/>
    </row>
    <row r="518" spans="1:8" ht="15.75" customHeight="1" thickBot="1" x14ac:dyDescent="0.3">
      <c r="A518" s="4"/>
      <c r="B518" s="4"/>
      <c r="C518" s="5" t="s">
        <v>1353</v>
      </c>
      <c r="D518" s="3" t="s">
        <v>9676</v>
      </c>
      <c r="E518" s="3" t="s">
        <v>9677</v>
      </c>
      <c r="F518" s="6">
        <v>10</v>
      </c>
      <c r="G518" s="3" t="s">
        <v>8694</v>
      </c>
      <c r="H518" s="4"/>
    </row>
    <row r="519" spans="1:8" ht="15.75" customHeight="1" thickBot="1" x14ac:dyDescent="0.3">
      <c r="A519" s="4"/>
      <c r="B519" s="4"/>
      <c r="C519" s="5" t="s">
        <v>9678</v>
      </c>
      <c r="D519" s="3" t="s">
        <v>9679</v>
      </c>
      <c r="E519" s="3" t="s">
        <v>9680</v>
      </c>
      <c r="F519" s="6">
        <v>10</v>
      </c>
      <c r="G519" s="3" t="s">
        <v>8694</v>
      </c>
      <c r="H519" s="4"/>
    </row>
    <row r="520" spans="1:8" ht="15.75" customHeight="1" thickBot="1" x14ac:dyDescent="0.3">
      <c r="A520" s="4"/>
      <c r="B520" s="4"/>
      <c r="C520" s="5" t="s">
        <v>1452</v>
      </c>
      <c r="D520" s="3" t="s">
        <v>6416</v>
      </c>
      <c r="E520" s="3" t="s">
        <v>9681</v>
      </c>
      <c r="F520" s="6">
        <v>29</v>
      </c>
      <c r="G520" s="3" t="s">
        <v>8643</v>
      </c>
      <c r="H520" s="4"/>
    </row>
    <row r="521" spans="1:8" ht="15.75" customHeight="1" thickBot="1" x14ac:dyDescent="0.3">
      <c r="A521" s="4"/>
      <c r="B521" s="4"/>
      <c r="C521" s="5" t="s">
        <v>5594</v>
      </c>
      <c r="D521" s="3" t="s">
        <v>9682</v>
      </c>
      <c r="E521" s="3" t="s">
        <v>9683</v>
      </c>
      <c r="F521" s="6">
        <v>26</v>
      </c>
      <c r="G521" s="3" t="s">
        <v>8626</v>
      </c>
      <c r="H521" s="4"/>
    </row>
    <row r="522" spans="1:8" ht="15.75" customHeight="1" thickBot="1" x14ac:dyDescent="0.3">
      <c r="A522" s="4"/>
      <c r="B522" s="4"/>
      <c r="C522" s="5" t="s">
        <v>9684</v>
      </c>
      <c r="D522" s="3" t="s">
        <v>9685</v>
      </c>
      <c r="E522" s="3" t="s">
        <v>9686</v>
      </c>
      <c r="F522" s="6">
        <v>10</v>
      </c>
      <c r="G522" s="3" t="s">
        <v>8694</v>
      </c>
      <c r="H522" s="4"/>
    </row>
    <row r="523" spans="1:8" ht="15.75" customHeight="1" thickBot="1" x14ac:dyDescent="0.3">
      <c r="A523" s="4"/>
      <c r="B523" s="4"/>
      <c r="C523" s="5" t="s">
        <v>9687</v>
      </c>
      <c r="D523" s="3" t="s">
        <v>9688</v>
      </c>
      <c r="E523" s="3" t="s">
        <v>9689</v>
      </c>
      <c r="F523" s="6">
        <v>10</v>
      </c>
      <c r="G523" s="3" t="s">
        <v>8694</v>
      </c>
      <c r="H523" s="4"/>
    </row>
    <row r="524" spans="1:8" ht="15.75" customHeight="1" thickBot="1" x14ac:dyDescent="0.3">
      <c r="A524" s="4"/>
      <c r="B524" s="4"/>
      <c r="C524" s="5" t="s">
        <v>9690</v>
      </c>
      <c r="D524" s="3" t="s">
        <v>9691</v>
      </c>
      <c r="E524" s="3" t="s">
        <v>9692</v>
      </c>
      <c r="F524" s="6">
        <v>28</v>
      </c>
      <c r="G524" s="3" t="s">
        <v>8640</v>
      </c>
      <c r="H524" s="4"/>
    </row>
    <row r="525" spans="1:8" ht="15.75" customHeight="1" thickBot="1" x14ac:dyDescent="0.3">
      <c r="A525" s="4"/>
      <c r="B525" s="4"/>
      <c r="C525" s="5" t="s">
        <v>3169</v>
      </c>
      <c r="D525" s="3" t="s">
        <v>9693</v>
      </c>
      <c r="E525" s="3" t="s">
        <v>9694</v>
      </c>
      <c r="F525" s="6">
        <v>32</v>
      </c>
      <c r="G525" s="3" t="s">
        <v>8658</v>
      </c>
      <c r="H525" s="4"/>
    </row>
    <row r="526" spans="1:8" ht="15.75" customHeight="1" thickBot="1" x14ac:dyDescent="0.3">
      <c r="A526" s="4"/>
      <c r="B526" s="4"/>
      <c r="C526" s="5" t="s">
        <v>9695</v>
      </c>
      <c r="D526" s="3" t="s">
        <v>6567</v>
      </c>
      <c r="E526" s="3" t="s">
        <v>9696</v>
      </c>
      <c r="F526" s="6">
        <v>10</v>
      </c>
      <c r="G526" s="3" t="s">
        <v>8694</v>
      </c>
      <c r="H526" s="4"/>
    </row>
    <row r="527" spans="1:8" ht="15.75" customHeight="1" thickBot="1" x14ac:dyDescent="0.3">
      <c r="A527" s="4"/>
      <c r="B527" s="4"/>
      <c r="C527" s="5" t="s">
        <v>9697</v>
      </c>
      <c r="D527" s="3" t="s">
        <v>7245</v>
      </c>
      <c r="E527" s="3" t="s">
        <v>9698</v>
      </c>
      <c r="F527" s="6">
        <v>40</v>
      </c>
      <c r="G527" s="3" t="s">
        <v>8701</v>
      </c>
      <c r="H527" s="4"/>
    </row>
    <row r="528" spans="1:8" ht="15.75" customHeight="1" thickBot="1" x14ac:dyDescent="0.3">
      <c r="A528" s="4"/>
      <c r="B528" s="4"/>
      <c r="C528" s="5" t="s">
        <v>9699</v>
      </c>
      <c r="D528" s="3" t="s">
        <v>9700</v>
      </c>
      <c r="E528" s="3" t="s">
        <v>9701</v>
      </c>
      <c r="F528" s="6">
        <v>2</v>
      </c>
      <c r="G528" s="3" t="s">
        <v>8627</v>
      </c>
      <c r="H528" s="4"/>
    </row>
    <row r="529" spans="1:8" ht="15.75" customHeight="1" thickBot="1" x14ac:dyDescent="0.3">
      <c r="A529" s="4"/>
      <c r="B529" s="4"/>
      <c r="C529" s="5" t="s">
        <v>9702</v>
      </c>
      <c r="D529" s="3" t="s">
        <v>9703</v>
      </c>
      <c r="E529" s="3" t="s">
        <v>9704</v>
      </c>
      <c r="F529" s="6">
        <v>2</v>
      </c>
      <c r="G529" s="3" t="s">
        <v>8627</v>
      </c>
      <c r="H529" s="4"/>
    </row>
    <row r="530" spans="1:8" ht="15.75" customHeight="1" thickBot="1" x14ac:dyDescent="0.3">
      <c r="A530" s="4"/>
      <c r="B530" s="4"/>
      <c r="C530" s="5" t="s">
        <v>9705</v>
      </c>
      <c r="D530" s="3" t="s">
        <v>9706</v>
      </c>
      <c r="E530" s="3" t="s">
        <v>9707</v>
      </c>
      <c r="F530" s="6">
        <v>9</v>
      </c>
      <c r="G530" s="3" t="s">
        <v>8787</v>
      </c>
      <c r="H530" s="4"/>
    </row>
    <row r="531" spans="1:8" ht="15.75" customHeight="1" thickBot="1" x14ac:dyDescent="0.3">
      <c r="A531" s="4"/>
      <c r="B531" s="4"/>
      <c r="C531" s="5" t="s">
        <v>9708</v>
      </c>
      <c r="D531" s="3" t="s">
        <v>9709</v>
      </c>
      <c r="E531" s="3" t="s">
        <v>9710</v>
      </c>
      <c r="F531" s="6">
        <v>41</v>
      </c>
      <c r="G531" s="7" t="s">
        <v>8652</v>
      </c>
      <c r="H531" s="4"/>
    </row>
    <row r="532" spans="1:8" ht="15.75" customHeight="1" thickBot="1" x14ac:dyDescent="0.3">
      <c r="A532" s="4"/>
      <c r="B532" s="4"/>
      <c r="C532" s="5" t="s">
        <v>1090</v>
      </c>
      <c r="D532" s="3" t="s">
        <v>9711</v>
      </c>
      <c r="E532" s="3" t="s">
        <v>9712</v>
      </c>
      <c r="F532" s="6">
        <v>40</v>
      </c>
      <c r="G532" s="3" t="s">
        <v>8701</v>
      </c>
      <c r="H532" s="4"/>
    </row>
    <row r="533" spans="1:8" ht="15.75" customHeight="1" thickBot="1" x14ac:dyDescent="0.3">
      <c r="A533" s="4"/>
      <c r="B533" s="4"/>
      <c r="C533" s="5" t="s">
        <v>9713</v>
      </c>
      <c r="D533" s="3" t="s">
        <v>9714</v>
      </c>
      <c r="E533" s="3" t="s">
        <v>9715</v>
      </c>
      <c r="F533" s="6">
        <v>40</v>
      </c>
      <c r="G533" s="3" t="s">
        <v>8701</v>
      </c>
      <c r="H533" s="4"/>
    </row>
    <row r="534" spans="1:8" ht="15.75" customHeight="1" thickBot="1" x14ac:dyDescent="0.3">
      <c r="A534" s="4"/>
      <c r="B534" s="4"/>
      <c r="C534" s="5" t="s">
        <v>9716</v>
      </c>
      <c r="D534" s="3" t="s">
        <v>9717</v>
      </c>
      <c r="E534" s="3" t="s">
        <v>9718</v>
      </c>
      <c r="F534" s="6">
        <v>2</v>
      </c>
      <c r="G534" s="3" t="s">
        <v>8627</v>
      </c>
      <c r="H534" s="4"/>
    </row>
    <row r="535" spans="1:8" ht="15.75" customHeight="1" thickBot="1" x14ac:dyDescent="0.3">
      <c r="A535" s="4"/>
      <c r="B535" s="4"/>
      <c r="C535" s="5" t="s">
        <v>6132</v>
      </c>
      <c r="D535" s="3" t="s">
        <v>7251</v>
      </c>
      <c r="E535" s="3" t="s">
        <v>9719</v>
      </c>
      <c r="F535" s="6">
        <v>32</v>
      </c>
      <c r="G535" s="3" t="s">
        <v>8658</v>
      </c>
      <c r="H535" s="4"/>
    </row>
    <row r="536" spans="1:8" ht="15.75" customHeight="1" thickBot="1" x14ac:dyDescent="0.3">
      <c r="A536" s="4"/>
      <c r="B536" s="4"/>
      <c r="C536" s="5" t="s">
        <v>2549</v>
      </c>
      <c r="D536" s="3" t="s">
        <v>8585</v>
      </c>
      <c r="E536" s="3" t="s">
        <v>9720</v>
      </c>
      <c r="F536" s="6">
        <v>10</v>
      </c>
      <c r="G536" s="3" t="s">
        <v>8694</v>
      </c>
      <c r="H536" s="4"/>
    </row>
    <row r="537" spans="1:8" ht="15.75" customHeight="1" thickBot="1" x14ac:dyDescent="0.3">
      <c r="A537" s="4"/>
      <c r="B537" s="4"/>
      <c r="C537" s="5" t="s">
        <v>4737</v>
      </c>
      <c r="D537" s="3" t="s">
        <v>9721</v>
      </c>
      <c r="E537" s="3" t="s">
        <v>9722</v>
      </c>
      <c r="F537" s="6">
        <v>2</v>
      </c>
      <c r="G537" s="3" t="s">
        <v>8627</v>
      </c>
      <c r="H537" s="4"/>
    </row>
    <row r="538" spans="1:8" ht="15.75" customHeight="1" thickBot="1" x14ac:dyDescent="0.3">
      <c r="A538" s="4"/>
      <c r="B538" s="4"/>
      <c r="C538" s="5" t="s">
        <v>1125</v>
      </c>
      <c r="D538" s="3" t="s">
        <v>3570</v>
      </c>
      <c r="E538" s="3" t="s">
        <v>9723</v>
      </c>
      <c r="F538" s="6">
        <v>40</v>
      </c>
      <c r="G538" s="3" t="s">
        <v>8701</v>
      </c>
      <c r="H538" s="4"/>
    </row>
    <row r="539" spans="1:8" ht="15.75" customHeight="1" thickBot="1" x14ac:dyDescent="0.3">
      <c r="A539" s="4"/>
      <c r="B539" s="4"/>
      <c r="C539" s="5" t="s">
        <v>2763</v>
      </c>
      <c r="D539" s="3" t="s">
        <v>392</v>
      </c>
      <c r="E539" s="3" t="s">
        <v>9724</v>
      </c>
      <c r="F539" s="6">
        <v>40</v>
      </c>
      <c r="G539" s="3" t="s">
        <v>8701</v>
      </c>
      <c r="H539" s="4"/>
    </row>
    <row r="540" spans="1:8" ht="15.75" customHeight="1" thickBot="1" x14ac:dyDescent="0.3">
      <c r="A540" s="4"/>
      <c r="B540" s="4"/>
      <c r="C540" s="5" t="s">
        <v>6903</v>
      </c>
      <c r="D540" s="3" t="s">
        <v>9725</v>
      </c>
      <c r="E540" s="3" t="s">
        <v>9726</v>
      </c>
      <c r="F540" s="6">
        <v>31</v>
      </c>
      <c r="G540" s="3" t="s">
        <v>8653</v>
      </c>
      <c r="H540" s="4"/>
    </row>
    <row r="541" spans="1:8" ht="15.75" customHeight="1" thickBot="1" x14ac:dyDescent="0.3">
      <c r="A541" s="4"/>
      <c r="B541" s="4"/>
      <c r="C541" s="5" t="s">
        <v>4603</v>
      </c>
      <c r="D541" s="3" t="s">
        <v>1684</v>
      </c>
      <c r="E541" s="3" t="s">
        <v>9727</v>
      </c>
      <c r="F541" s="6">
        <v>2</v>
      </c>
      <c r="G541" s="3" t="s">
        <v>8627</v>
      </c>
      <c r="H541" s="4"/>
    </row>
    <row r="542" spans="1:8" ht="15.75" customHeight="1" thickBot="1" x14ac:dyDescent="0.3">
      <c r="A542" s="4"/>
      <c r="B542" s="4"/>
      <c r="C542" s="5" t="s">
        <v>9728</v>
      </c>
      <c r="D542" s="3" t="s">
        <v>9729</v>
      </c>
      <c r="E542" s="3" t="s">
        <v>9730</v>
      </c>
      <c r="F542" s="6">
        <v>1</v>
      </c>
      <c r="G542" s="3" t="s">
        <v>8632</v>
      </c>
      <c r="H542" s="4"/>
    </row>
    <row r="543" spans="1:8" ht="15.75" customHeight="1" thickBot="1" x14ac:dyDescent="0.3">
      <c r="A543" s="4"/>
      <c r="B543" s="4"/>
      <c r="C543" s="5" t="s">
        <v>9731</v>
      </c>
      <c r="D543" s="3" t="s">
        <v>400</v>
      </c>
      <c r="E543" s="3" t="s">
        <v>9732</v>
      </c>
      <c r="F543" s="6">
        <v>29</v>
      </c>
      <c r="G543" s="3" t="s">
        <v>8643</v>
      </c>
      <c r="H543" s="4"/>
    </row>
    <row r="544" spans="1:8" ht="15.75" customHeight="1" thickBot="1" x14ac:dyDescent="0.3">
      <c r="A544" s="4"/>
      <c r="B544" s="4"/>
      <c r="C544" s="5" t="s">
        <v>6202</v>
      </c>
      <c r="D544" s="3" t="s">
        <v>9733</v>
      </c>
      <c r="E544" s="3" t="s">
        <v>9734</v>
      </c>
      <c r="F544" s="6">
        <v>10</v>
      </c>
      <c r="G544" s="3" t="s">
        <v>8694</v>
      </c>
      <c r="H544" s="4"/>
    </row>
    <row r="545" spans="1:8" ht="15.75" customHeight="1" thickBot="1" x14ac:dyDescent="0.3">
      <c r="A545" s="4"/>
      <c r="B545" s="4"/>
      <c r="C545" s="5" t="s">
        <v>4291</v>
      </c>
      <c r="D545" s="3" t="s">
        <v>9735</v>
      </c>
      <c r="E545" s="3" t="s">
        <v>9736</v>
      </c>
      <c r="F545" s="6">
        <v>40</v>
      </c>
      <c r="G545" s="3" t="s">
        <v>8701</v>
      </c>
      <c r="H545" s="4"/>
    </row>
    <row r="546" spans="1:8" ht="15.75" customHeight="1" thickBot="1" x14ac:dyDescent="0.3">
      <c r="A546" s="4"/>
      <c r="B546" s="4"/>
      <c r="C546" s="5" t="s">
        <v>9737</v>
      </c>
      <c r="D546" s="3" t="s">
        <v>9738</v>
      </c>
      <c r="E546" s="3" t="s">
        <v>9739</v>
      </c>
      <c r="F546" s="6">
        <v>26</v>
      </c>
      <c r="G546" s="3" t="s">
        <v>8626</v>
      </c>
      <c r="H546" s="4"/>
    </row>
    <row r="547" spans="1:8" ht="15.75" customHeight="1" thickBot="1" x14ac:dyDescent="0.3">
      <c r="A547" s="4"/>
      <c r="B547" s="4"/>
      <c r="C547" s="5" t="s">
        <v>9740</v>
      </c>
      <c r="D547" s="3" t="s">
        <v>9741</v>
      </c>
      <c r="E547" s="3" t="s">
        <v>9742</v>
      </c>
      <c r="F547" s="6">
        <v>9</v>
      </c>
      <c r="G547" s="3" t="s">
        <v>8787</v>
      </c>
      <c r="H547" s="4"/>
    </row>
    <row r="548" spans="1:8" ht="15.75" customHeight="1" thickBot="1" x14ac:dyDescent="0.3">
      <c r="A548" s="4"/>
      <c r="B548" s="4"/>
      <c r="C548" s="5" t="s">
        <v>9743</v>
      </c>
      <c r="D548" s="3" t="s">
        <v>407</v>
      </c>
      <c r="E548" s="3" t="s">
        <v>9744</v>
      </c>
      <c r="F548" s="6">
        <v>9</v>
      </c>
      <c r="G548" s="3" t="s">
        <v>8787</v>
      </c>
      <c r="H548" s="4"/>
    </row>
    <row r="549" spans="1:8" ht="15.75" customHeight="1" thickBot="1" x14ac:dyDescent="0.3">
      <c r="A549" s="4"/>
      <c r="B549" s="4"/>
      <c r="C549" s="5" t="s">
        <v>6775</v>
      </c>
      <c r="D549" s="3" t="s">
        <v>9745</v>
      </c>
      <c r="E549" s="3" t="s">
        <v>9746</v>
      </c>
      <c r="F549" s="6">
        <v>10</v>
      </c>
      <c r="G549" s="3" t="s">
        <v>8694</v>
      </c>
      <c r="H549" s="4"/>
    </row>
    <row r="550" spans="1:8" ht="15.75" customHeight="1" thickBot="1" x14ac:dyDescent="0.3">
      <c r="A550" s="4"/>
      <c r="B550" s="4"/>
      <c r="C550" s="5" t="s">
        <v>356</v>
      </c>
      <c r="D550" s="3" t="s">
        <v>9747</v>
      </c>
      <c r="E550" s="3" t="s">
        <v>9748</v>
      </c>
      <c r="F550" s="6">
        <v>41</v>
      </c>
      <c r="G550" s="7" t="s">
        <v>8652</v>
      </c>
      <c r="H550" s="4"/>
    </row>
    <row r="551" spans="1:8" ht="15.75" customHeight="1" thickBot="1" x14ac:dyDescent="0.3">
      <c r="A551" s="4"/>
      <c r="B551" s="4"/>
      <c r="C551" s="5" t="s">
        <v>9749</v>
      </c>
      <c r="D551" s="3" t="s">
        <v>4311</v>
      </c>
      <c r="E551" s="3" t="s">
        <v>9750</v>
      </c>
      <c r="F551" s="6">
        <v>40</v>
      </c>
      <c r="G551" s="3" t="s">
        <v>8701</v>
      </c>
      <c r="H551" s="4"/>
    </row>
    <row r="552" spans="1:8" ht="15.75" customHeight="1" thickBot="1" x14ac:dyDescent="0.3">
      <c r="A552" s="4"/>
      <c r="B552" s="4"/>
      <c r="C552" s="5" t="s">
        <v>3509</v>
      </c>
      <c r="D552" s="3" t="s">
        <v>9751</v>
      </c>
      <c r="E552" s="3" t="s">
        <v>9752</v>
      </c>
      <c r="F552" s="6">
        <v>9</v>
      </c>
      <c r="G552" s="3" t="s">
        <v>8787</v>
      </c>
      <c r="H552" s="4"/>
    </row>
    <row r="553" spans="1:8" ht="15.75" customHeight="1" thickBot="1" x14ac:dyDescent="0.3">
      <c r="A553" s="4"/>
      <c r="B553" s="4"/>
      <c r="C553" s="5" t="s">
        <v>9753</v>
      </c>
      <c r="D553" s="3" t="s">
        <v>9754</v>
      </c>
      <c r="E553" s="3" t="s">
        <v>9755</v>
      </c>
      <c r="F553" s="6">
        <v>10</v>
      </c>
      <c r="G553" s="3" t="s">
        <v>8694</v>
      </c>
      <c r="H553" s="4"/>
    </row>
    <row r="554" spans="1:8" ht="15.75" customHeight="1" thickBot="1" x14ac:dyDescent="0.3">
      <c r="A554" s="4"/>
      <c r="B554" s="4"/>
      <c r="C554" s="5" t="s">
        <v>5659</v>
      </c>
      <c r="D554" s="3" t="s">
        <v>9756</v>
      </c>
      <c r="E554" s="3" t="s">
        <v>9757</v>
      </c>
      <c r="F554" s="6">
        <v>11</v>
      </c>
      <c r="G554" s="7" t="s">
        <v>8751</v>
      </c>
      <c r="H554" s="4"/>
    </row>
    <row r="555" spans="1:8" ht="15.75" customHeight="1" thickBot="1" x14ac:dyDescent="0.3">
      <c r="A555" s="4"/>
      <c r="B555" s="4"/>
      <c r="C555" s="5" t="s">
        <v>3763</v>
      </c>
      <c r="D555" s="3" t="s">
        <v>9758</v>
      </c>
      <c r="E555" s="3" t="s">
        <v>9759</v>
      </c>
      <c r="F555" s="6">
        <v>10</v>
      </c>
      <c r="G555" s="3" t="s">
        <v>8694</v>
      </c>
      <c r="H555" s="4"/>
    </row>
    <row r="556" spans="1:8" ht="15.75" customHeight="1" thickBot="1" x14ac:dyDescent="0.3">
      <c r="A556" s="4"/>
      <c r="B556" s="4"/>
      <c r="C556" s="5" t="s">
        <v>9760</v>
      </c>
      <c r="D556" s="3" t="s">
        <v>9761</v>
      </c>
      <c r="E556" s="3" t="s">
        <v>9762</v>
      </c>
      <c r="F556" s="6">
        <v>10</v>
      </c>
      <c r="G556" s="3" t="s">
        <v>8694</v>
      </c>
      <c r="H556" s="4"/>
    </row>
    <row r="557" spans="1:8" ht="15.75" customHeight="1" thickBot="1" x14ac:dyDescent="0.3">
      <c r="A557" s="4"/>
      <c r="B557" s="4"/>
      <c r="C557" s="5" t="s">
        <v>2783</v>
      </c>
      <c r="D557" s="3" t="s">
        <v>9763</v>
      </c>
      <c r="E557" s="3" t="s">
        <v>9764</v>
      </c>
      <c r="F557" s="6">
        <v>9</v>
      </c>
      <c r="G557" s="3" t="s">
        <v>8787</v>
      </c>
      <c r="H557" s="4"/>
    </row>
    <row r="558" spans="1:8" ht="15.75" customHeight="1" thickBot="1" x14ac:dyDescent="0.3">
      <c r="A558" s="4"/>
      <c r="B558" s="4"/>
      <c r="C558" s="5" t="s">
        <v>9765</v>
      </c>
      <c r="D558" s="3" t="s">
        <v>9766</v>
      </c>
      <c r="E558" s="3" t="s">
        <v>9767</v>
      </c>
      <c r="F558" s="6">
        <v>33</v>
      </c>
      <c r="G558" s="3" t="s">
        <v>8664</v>
      </c>
      <c r="H558" s="4"/>
    </row>
    <row r="559" spans="1:8" ht="15.75" customHeight="1" thickBot="1" x14ac:dyDescent="0.3">
      <c r="A559" s="4"/>
      <c r="B559" s="4"/>
      <c r="C559" s="5" t="s">
        <v>7468</v>
      </c>
      <c r="D559" s="3" t="s">
        <v>9768</v>
      </c>
      <c r="E559" s="3" t="s">
        <v>9769</v>
      </c>
      <c r="F559" s="6">
        <v>9</v>
      </c>
      <c r="G559" s="3" t="s">
        <v>8787</v>
      </c>
      <c r="H559" s="4"/>
    </row>
    <row r="560" spans="1:8" ht="15.75" customHeight="1" thickBot="1" x14ac:dyDescent="0.3">
      <c r="A560" s="4"/>
      <c r="B560" s="4"/>
      <c r="C560" s="5" t="s">
        <v>9770</v>
      </c>
      <c r="D560" s="3" t="s">
        <v>9771</v>
      </c>
      <c r="E560" s="3" t="s">
        <v>9772</v>
      </c>
      <c r="F560" s="6">
        <v>9</v>
      </c>
      <c r="G560" s="3" t="s">
        <v>8787</v>
      </c>
      <c r="H560" s="4"/>
    </row>
    <row r="561" spans="1:8" ht="15.75" customHeight="1" thickBot="1" x14ac:dyDescent="0.3">
      <c r="A561" s="4"/>
      <c r="B561" s="4"/>
      <c r="C561" s="5" t="s">
        <v>9773</v>
      </c>
      <c r="D561" s="3" t="s">
        <v>9774</v>
      </c>
      <c r="E561" s="3" t="s">
        <v>9775</v>
      </c>
      <c r="F561" s="6">
        <v>9</v>
      </c>
      <c r="G561" s="3" t="s">
        <v>8787</v>
      </c>
      <c r="H561" s="4"/>
    </row>
    <row r="562" spans="1:8" ht="15.75" customHeight="1" thickBot="1" x14ac:dyDescent="0.3">
      <c r="A562" s="4"/>
      <c r="B562" s="4"/>
      <c r="C562" s="5" t="s">
        <v>6439</v>
      </c>
      <c r="D562" s="3" t="s">
        <v>9776</v>
      </c>
      <c r="E562" s="3" t="s">
        <v>9777</v>
      </c>
      <c r="F562" s="6">
        <v>9</v>
      </c>
      <c r="G562" s="3" t="s">
        <v>8787</v>
      </c>
      <c r="H562" s="4"/>
    </row>
    <row r="563" spans="1:8" ht="15.75" customHeight="1" thickBot="1" x14ac:dyDescent="0.3">
      <c r="A563" s="4"/>
      <c r="B563" s="4"/>
      <c r="C563" s="5" t="s">
        <v>1070</v>
      </c>
      <c r="D563" s="3" t="s">
        <v>9778</v>
      </c>
      <c r="E563" s="3" t="s">
        <v>9779</v>
      </c>
      <c r="F563" s="6">
        <v>9</v>
      </c>
      <c r="G563" s="3" t="s">
        <v>8787</v>
      </c>
      <c r="H563" s="4"/>
    </row>
    <row r="564" spans="1:8" ht="15.75" customHeight="1" thickBot="1" x14ac:dyDescent="0.3">
      <c r="A564" s="4"/>
      <c r="B564" s="4"/>
      <c r="C564" s="5" t="s">
        <v>1640</v>
      </c>
      <c r="D564" s="3" t="s">
        <v>823</v>
      </c>
      <c r="E564" s="3" t="s">
        <v>9780</v>
      </c>
      <c r="F564" s="6">
        <v>36</v>
      </c>
      <c r="G564" s="3" t="s">
        <v>8646</v>
      </c>
      <c r="H564" s="4"/>
    </row>
    <row r="565" spans="1:8" ht="15.75" customHeight="1" thickBot="1" x14ac:dyDescent="0.3">
      <c r="A565" s="4"/>
      <c r="B565" s="4"/>
      <c r="C565" s="5" t="s">
        <v>36</v>
      </c>
      <c r="D565" s="3" t="s">
        <v>6974</v>
      </c>
      <c r="E565" s="3" t="s">
        <v>9781</v>
      </c>
      <c r="F565" s="6">
        <v>27</v>
      </c>
      <c r="G565" s="3" t="s">
        <v>8637</v>
      </c>
      <c r="H565" s="4"/>
    </row>
    <row r="566" spans="1:8" ht="15.75" customHeight="1" thickBot="1" x14ac:dyDescent="0.3">
      <c r="A566" s="4"/>
      <c r="B566" s="4"/>
      <c r="C566" s="5" t="s">
        <v>3736</v>
      </c>
      <c r="D566" s="3" t="s">
        <v>9782</v>
      </c>
      <c r="E566" s="3" t="s">
        <v>9783</v>
      </c>
      <c r="F566" s="6">
        <v>10</v>
      </c>
      <c r="G566" s="3" t="s">
        <v>8694</v>
      </c>
      <c r="H566" s="4"/>
    </row>
    <row r="567" spans="1:8" ht="15.75" customHeight="1" thickBot="1" x14ac:dyDescent="0.3">
      <c r="A567" s="4"/>
      <c r="B567" s="4"/>
      <c r="C567" s="5" t="s">
        <v>9784</v>
      </c>
      <c r="D567" s="3" t="s">
        <v>9785</v>
      </c>
      <c r="E567" s="3" t="s">
        <v>9786</v>
      </c>
      <c r="F567" s="6">
        <v>12</v>
      </c>
      <c r="G567" s="3" t="s">
        <v>8676</v>
      </c>
      <c r="H567" s="4"/>
    </row>
    <row r="568" spans="1:8" ht="15.75" customHeight="1" thickBot="1" x14ac:dyDescent="0.3">
      <c r="A568" s="4"/>
      <c r="B568" s="4"/>
      <c r="C568" s="5" t="s">
        <v>4269</v>
      </c>
      <c r="D568" s="3" t="s">
        <v>9787</v>
      </c>
      <c r="E568" s="3" t="s">
        <v>9788</v>
      </c>
      <c r="F568" s="6">
        <v>12</v>
      </c>
      <c r="G568" s="3" t="s">
        <v>8676</v>
      </c>
      <c r="H568" s="4"/>
    </row>
    <row r="569" spans="1:8" ht="15.75" customHeight="1" thickBot="1" x14ac:dyDescent="0.3">
      <c r="A569" s="4"/>
      <c r="B569" s="4"/>
      <c r="C569" s="5" t="s">
        <v>44</v>
      </c>
      <c r="D569" s="3" t="s">
        <v>9789</v>
      </c>
      <c r="E569" s="3" t="s">
        <v>9790</v>
      </c>
      <c r="F569" s="6">
        <v>11</v>
      </c>
      <c r="G569" s="7" t="s">
        <v>8751</v>
      </c>
      <c r="H569" s="4"/>
    </row>
    <row r="570" spans="1:8" ht="15.75" customHeight="1" thickBot="1" x14ac:dyDescent="0.3">
      <c r="A570" s="4"/>
      <c r="B570" s="4"/>
      <c r="C570" s="5" t="s">
        <v>3717</v>
      </c>
      <c r="D570" s="3" t="s">
        <v>9791</v>
      </c>
      <c r="E570" s="3" t="s">
        <v>9792</v>
      </c>
      <c r="F570" s="6">
        <v>41</v>
      </c>
      <c r="G570" s="7" t="s">
        <v>8652</v>
      </c>
      <c r="H570" s="4"/>
    </row>
    <row r="571" spans="1:8" ht="15.75" customHeight="1" thickBot="1" x14ac:dyDescent="0.3">
      <c r="A571" s="4"/>
      <c r="B571" s="4"/>
      <c r="C571" s="5" t="s">
        <v>1727</v>
      </c>
      <c r="D571" s="3" t="s">
        <v>4322</v>
      </c>
      <c r="E571" s="3" t="s">
        <v>9793</v>
      </c>
      <c r="F571" s="6">
        <v>31</v>
      </c>
      <c r="G571" s="3" t="s">
        <v>8653</v>
      </c>
      <c r="H571" s="4"/>
    </row>
    <row r="572" spans="1:8" ht="15.75" customHeight="1" thickBot="1" x14ac:dyDescent="0.3">
      <c r="A572" s="4"/>
      <c r="B572" s="4"/>
      <c r="C572" s="5" t="s">
        <v>1097</v>
      </c>
      <c r="D572" s="3" t="s">
        <v>1692</v>
      </c>
      <c r="E572" s="3" t="s">
        <v>9794</v>
      </c>
      <c r="F572" s="6">
        <v>9</v>
      </c>
      <c r="G572" s="3" t="s">
        <v>8787</v>
      </c>
      <c r="H572" s="4"/>
    </row>
    <row r="573" spans="1:8" ht="15.75" customHeight="1" thickBot="1" x14ac:dyDescent="0.3">
      <c r="A573" s="4"/>
      <c r="B573" s="4"/>
      <c r="C573" s="5" t="s">
        <v>1052</v>
      </c>
      <c r="D573" s="3" t="s">
        <v>2486</v>
      </c>
      <c r="E573" s="3" t="s">
        <v>9795</v>
      </c>
      <c r="F573" s="6">
        <v>11</v>
      </c>
      <c r="G573" s="7" t="s">
        <v>8751</v>
      </c>
      <c r="H573" s="4"/>
    </row>
    <row r="574" spans="1:8" ht="15.75" customHeight="1" thickBot="1" x14ac:dyDescent="0.3">
      <c r="A574" s="4"/>
      <c r="B574" s="4"/>
      <c r="C574" s="5" t="s">
        <v>9796</v>
      </c>
      <c r="D574" s="3" t="s">
        <v>9797</v>
      </c>
      <c r="E574" s="3" t="s">
        <v>9798</v>
      </c>
      <c r="F574" s="6">
        <v>12</v>
      </c>
      <c r="G574" s="3" t="s">
        <v>8676</v>
      </c>
      <c r="H574" s="4"/>
    </row>
    <row r="575" spans="1:8" ht="15.75" customHeight="1" thickBot="1" x14ac:dyDescent="0.3">
      <c r="A575" s="4"/>
      <c r="B575" s="4"/>
      <c r="C575" s="5" t="s">
        <v>9799</v>
      </c>
      <c r="D575" s="3" t="s">
        <v>9800</v>
      </c>
      <c r="E575" s="3" t="s">
        <v>9801</v>
      </c>
      <c r="F575" s="6">
        <v>12</v>
      </c>
      <c r="G575" s="3" t="s">
        <v>8676</v>
      </c>
      <c r="H575" s="4"/>
    </row>
    <row r="576" spans="1:8" ht="15.75" customHeight="1" thickBot="1" x14ac:dyDescent="0.3">
      <c r="A576" s="4"/>
      <c r="B576" s="4"/>
      <c r="C576" s="5" t="s">
        <v>1065</v>
      </c>
      <c r="D576" s="3" t="s">
        <v>9802</v>
      </c>
      <c r="E576" s="3" t="s">
        <v>9803</v>
      </c>
      <c r="F576" s="6">
        <v>12</v>
      </c>
      <c r="G576" s="3" t="s">
        <v>8676</v>
      </c>
      <c r="H576" s="4"/>
    </row>
    <row r="577" spans="1:8" ht="15.75" customHeight="1" thickBot="1" x14ac:dyDescent="0.3">
      <c r="A577" s="4"/>
      <c r="B577" s="4"/>
      <c r="C577" s="5" t="s">
        <v>9804</v>
      </c>
      <c r="D577" s="3" t="s">
        <v>9805</v>
      </c>
      <c r="E577" s="3" t="s">
        <v>9806</v>
      </c>
      <c r="F577" s="6">
        <v>9</v>
      </c>
      <c r="G577" s="3" t="s">
        <v>8787</v>
      </c>
      <c r="H577" s="4"/>
    </row>
    <row r="578" spans="1:8" ht="15.75" customHeight="1" thickBot="1" x14ac:dyDescent="0.3">
      <c r="A578" s="4"/>
      <c r="B578" s="4"/>
      <c r="C578" s="5" t="s">
        <v>9807</v>
      </c>
      <c r="D578" s="3" t="s">
        <v>9808</v>
      </c>
      <c r="E578" s="3" t="s">
        <v>9809</v>
      </c>
      <c r="F578" s="6">
        <v>12</v>
      </c>
      <c r="G578" s="3" t="s">
        <v>8676</v>
      </c>
      <c r="H578" s="4"/>
    </row>
    <row r="579" spans="1:8" ht="15.75" customHeight="1" thickBot="1" x14ac:dyDescent="0.3">
      <c r="A579" s="4"/>
      <c r="B579" s="4"/>
      <c r="C579" s="5" t="s">
        <v>9810</v>
      </c>
      <c r="D579" s="3" t="s">
        <v>9811</v>
      </c>
      <c r="E579" s="3" t="s">
        <v>9812</v>
      </c>
      <c r="F579" s="6">
        <v>12</v>
      </c>
      <c r="G579" s="3" t="s">
        <v>8676</v>
      </c>
      <c r="H579" s="4"/>
    </row>
    <row r="580" spans="1:8" ht="15.75" customHeight="1" thickBot="1" x14ac:dyDescent="0.3">
      <c r="A580" s="4"/>
      <c r="B580" s="4"/>
      <c r="C580" s="5" t="s">
        <v>3080</v>
      </c>
      <c r="D580" s="3" t="s">
        <v>9813</v>
      </c>
      <c r="E580" s="3" t="s">
        <v>9814</v>
      </c>
      <c r="F580" s="6">
        <v>9</v>
      </c>
      <c r="G580" s="3" t="s">
        <v>8787</v>
      </c>
      <c r="H580" s="4"/>
    </row>
    <row r="581" spans="1:8" ht="15.75" customHeight="1" thickBot="1" x14ac:dyDescent="0.3">
      <c r="A581" s="4"/>
      <c r="B581" s="4"/>
      <c r="C581" s="5" t="s">
        <v>3565</v>
      </c>
      <c r="D581" s="3" t="s">
        <v>9815</v>
      </c>
      <c r="E581" s="3" t="s">
        <v>9816</v>
      </c>
      <c r="F581" s="6">
        <v>9</v>
      </c>
      <c r="G581" s="3" t="s">
        <v>8787</v>
      </c>
      <c r="H581" s="4"/>
    </row>
    <row r="582" spans="1:8" ht="15.75" customHeight="1" thickBot="1" x14ac:dyDescent="0.3">
      <c r="A582" s="4"/>
      <c r="B582" s="4"/>
      <c r="C582" s="5" t="s">
        <v>9817</v>
      </c>
      <c r="D582" s="3" t="s">
        <v>9818</v>
      </c>
      <c r="E582" s="3" t="s">
        <v>9819</v>
      </c>
      <c r="F582" s="6">
        <v>31</v>
      </c>
      <c r="G582" s="3" t="s">
        <v>8653</v>
      </c>
      <c r="H582" s="4"/>
    </row>
    <row r="583" spans="1:8" ht="15.75" customHeight="1" thickBot="1" x14ac:dyDescent="0.3">
      <c r="A583" s="4"/>
      <c r="B583" s="4"/>
      <c r="C583" s="5" t="s">
        <v>9820</v>
      </c>
      <c r="D583" s="3" t="s">
        <v>9821</v>
      </c>
      <c r="E583" s="3" t="s">
        <v>9822</v>
      </c>
      <c r="F583" s="6">
        <v>9</v>
      </c>
      <c r="G583" s="3" t="s">
        <v>8787</v>
      </c>
      <c r="H583" s="4"/>
    </row>
    <row r="584" spans="1:8" ht="15.75" customHeight="1" thickBot="1" x14ac:dyDescent="0.3">
      <c r="A584" s="4"/>
      <c r="B584" s="4"/>
      <c r="C584" s="5" t="s">
        <v>9823</v>
      </c>
      <c r="D584" s="3" t="s">
        <v>9824</v>
      </c>
      <c r="E584" s="3" t="s">
        <v>9825</v>
      </c>
      <c r="F584" s="6">
        <v>11</v>
      </c>
      <c r="G584" s="7" t="s">
        <v>8751</v>
      </c>
      <c r="H584" s="4"/>
    </row>
    <row r="585" spans="1:8" ht="15.75" customHeight="1" thickBot="1" x14ac:dyDescent="0.3">
      <c r="A585" s="4"/>
      <c r="B585" s="4"/>
      <c r="C585" s="5" t="s">
        <v>199</v>
      </c>
      <c r="D585" s="3" t="s">
        <v>9826</v>
      </c>
      <c r="E585" s="3" t="s">
        <v>9827</v>
      </c>
      <c r="F585" s="6">
        <v>41</v>
      </c>
      <c r="G585" s="7" t="s">
        <v>8652</v>
      </c>
      <c r="H585" s="4"/>
    </row>
    <row r="586" spans="1:8" ht="15.75" customHeight="1" thickBot="1" x14ac:dyDescent="0.3">
      <c r="A586" s="4"/>
      <c r="B586" s="4"/>
      <c r="C586" s="5" t="s">
        <v>9828</v>
      </c>
      <c r="D586" s="3" t="s">
        <v>9829</v>
      </c>
      <c r="E586" s="3" t="s">
        <v>9830</v>
      </c>
      <c r="F586" s="6">
        <v>10</v>
      </c>
      <c r="G586" s="3" t="s">
        <v>8694</v>
      </c>
      <c r="H586" s="4"/>
    </row>
    <row r="587" spans="1:8" ht="15.75" customHeight="1" thickBot="1" x14ac:dyDescent="0.3">
      <c r="A587" s="4"/>
      <c r="B587" s="4"/>
      <c r="C587" s="5" t="s">
        <v>9831</v>
      </c>
      <c r="D587" s="3" t="s">
        <v>9832</v>
      </c>
      <c r="E587" s="3" t="s">
        <v>9833</v>
      </c>
      <c r="F587" s="6">
        <v>10</v>
      </c>
      <c r="G587" s="3" t="s">
        <v>8694</v>
      </c>
      <c r="H587" s="4"/>
    </row>
    <row r="588" spans="1:8" ht="15.75" customHeight="1" thickBot="1" x14ac:dyDescent="0.3">
      <c r="A588" s="4"/>
      <c r="B588" s="4"/>
      <c r="C588" s="5" t="s">
        <v>3768</v>
      </c>
      <c r="D588" s="3" t="s">
        <v>9834</v>
      </c>
      <c r="E588" s="3" t="s">
        <v>9835</v>
      </c>
      <c r="F588" s="6">
        <v>10</v>
      </c>
      <c r="G588" s="3" t="s">
        <v>8694</v>
      </c>
      <c r="H588" s="4"/>
    </row>
    <row r="589" spans="1:8" ht="15.75" customHeight="1" thickBot="1" x14ac:dyDescent="0.3">
      <c r="A589" s="4"/>
      <c r="B589" s="4"/>
      <c r="C589" s="5" t="s">
        <v>9836</v>
      </c>
      <c r="D589" s="3" t="s">
        <v>9837</v>
      </c>
      <c r="E589" s="3" t="s">
        <v>9838</v>
      </c>
      <c r="F589" s="6">
        <v>37</v>
      </c>
      <c r="G589" s="3" t="s">
        <v>8672</v>
      </c>
      <c r="H589" s="4"/>
    </row>
    <row r="590" spans="1:8" ht="15.75" customHeight="1" thickBot="1" x14ac:dyDescent="0.3">
      <c r="A590" s="4"/>
      <c r="B590" s="4"/>
      <c r="C590" s="5" t="s">
        <v>9839</v>
      </c>
      <c r="D590" s="3" t="s">
        <v>9840</v>
      </c>
      <c r="E590" s="3" t="s">
        <v>9841</v>
      </c>
      <c r="F590" s="6">
        <v>11</v>
      </c>
      <c r="G590" s="7" t="s">
        <v>8751</v>
      </c>
      <c r="H590" s="4"/>
    </row>
    <row r="591" spans="1:8" ht="15.75" customHeight="1" thickBot="1" x14ac:dyDescent="0.3">
      <c r="A591" s="4"/>
      <c r="B591" s="4"/>
      <c r="C591" s="5" t="s">
        <v>9842</v>
      </c>
      <c r="D591" s="3" t="s">
        <v>9843</v>
      </c>
      <c r="E591" s="3" t="s">
        <v>9844</v>
      </c>
      <c r="F591" s="6">
        <v>11</v>
      </c>
      <c r="G591" s="7" t="s">
        <v>8751</v>
      </c>
      <c r="H591" s="4"/>
    </row>
    <row r="592" spans="1:8" ht="15.75" customHeight="1" thickBot="1" x14ac:dyDescent="0.3">
      <c r="A592" s="4"/>
      <c r="B592" s="4"/>
      <c r="C592" s="5" t="s">
        <v>9845</v>
      </c>
      <c r="D592" s="3" t="s">
        <v>9846</v>
      </c>
      <c r="E592" s="3" t="s">
        <v>9847</v>
      </c>
      <c r="F592" s="6">
        <v>40</v>
      </c>
      <c r="G592" s="3" t="s">
        <v>8701</v>
      </c>
      <c r="H592" s="4"/>
    </row>
    <row r="593" spans="1:8" ht="15.75" customHeight="1" thickBot="1" x14ac:dyDescent="0.3">
      <c r="A593" s="4"/>
      <c r="B593" s="4"/>
      <c r="C593" s="5" t="s">
        <v>556</v>
      </c>
      <c r="D593" s="3" t="s">
        <v>9848</v>
      </c>
      <c r="E593" s="3" t="s">
        <v>9849</v>
      </c>
      <c r="F593" s="6">
        <v>11</v>
      </c>
      <c r="G593" s="7" t="s">
        <v>8751</v>
      </c>
      <c r="H593" s="4"/>
    </row>
    <row r="594" spans="1:8" ht="15.75" customHeight="1" thickBot="1" x14ac:dyDescent="0.3">
      <c r="A594" s="4"/>
      <c r="B594" s="4"/>
      <c r="C594" s="5" t="s">
        <v>9850</v>
      </c>
      <c r="D594" s="3" t="s">
        <v>9851</v>
      </c>
      <c r="E594" s="3" t="s">
        <v>9852</v>
      </c>
      <c r="F594" s="6">
        <v>11</v>
      </c>
      <c r="G594" s="7" t="s">
        <v>8751</v>
      </c>
      <c r="H594" s="4"/>
    </row>
    <row r="595" spans="1:8" ht="15.75" customHeight="1" thickBot="1" x14ac:dyDescent="0.3">
      <c r="A595" s="4"/>
      <c r="B595" s="4"/>
      <c r="C595" s="5" t="s">
        <v>9853</v>
      </c>
      <c r="D595" s="3" t="s">
        <v>9854</v>
      </c>
      <c r="E595" s="3" t="s">
        <v>9855</v>
      </c>
      <c r="F595" s="6">
        <v>10</v>
      </c>
      <c r="G595" s="3" t="s">
        <v>8694</v>
      </c>
      <c r="H595" s="4"/>
    </row>
    <row r="596" spans="1:8" ht="15.75" customHeight="1" thickBot="1" x14ac:dyDescent="0.3">
      <c r="A596" s="4"/>
      <c r="B596" s="4"/>
      <c r="C596" s="5" t="s">
        <v>9856</v>
      </c>
      <c r="D596" s="3" t="s">
        <v>9857</v>
      </c>
      <c r="E596" s="3" t="s">
        <v>9858</v>
      </c>
      <c r="F596" s="6">
        <v>12</v>
      </c>
      <c r="G596" s="3" t="s">
        <v>8676</v>
      </c>
      <c r="H596" s="4"/>
    </row>
    <row r="597" spans="1:8" ht="15.75" customHeight="1" thickBot="1" x14ac:dyDescent="0.3">
      <c r="A597" s="4"/>
      <c r="B597" s="4"/>
      <c r="C597" s="5" t="s">
        <v>3182</v>
      </c>
      <c r="D597" s="3" t="s">
        <v>5347</v>
      </c>
      <c r="E597" s="3" t="s">
        <v>9859</v>
      </c>
      <c r="F597" s="6">
        <v>10</v>
      </c>
      <c r="G597" s="3" t="s">
        <v>8694</v>
      </c>
      <c r="H597" s="4"/>
    </row>
    <row r="598" spans="1:8" ht="15.75" customHeight="1" thickBot="1" x14ac:dyDescent="0.3">
      <c r="A598" s="4"/>
      <c r="B598" s="4"/>
      <c r="C598" s="5" t="s">
        <v>9860</v>
      </c>
      <c r="D598" s="3" t="s">
        <v>9861</v>
      </c>
      <c r="E598" s="3" t="s">
        <v>9862</v>
      </c>
      <c r="F598" s="6">
        <v>12</v>
      </c>
      <c r="G598" s="3" t="s">
        <v>8676</v>
      </c>
      <c r="H598" s="4"/>
    </row>
    <row r="599" spans="1:8" ht="15.75" customHeight="1" thickBot="1" x14ac:dyDescent="0.3">
      <c r="A599" s="4"/>
      <c r="B599" s="4"/>
      <c r="C599" s="5" t="s">
        <v>9863</v>
      </c>
      <c r="D599" s="3" t="s">
        <v>9864</v>
      </c>
      <c r="E599" s="3" t="s">
        <v>9865</v>
      </c>
      <c r="F599" s="6">
        <v>12</v>
      </c>
      <c r="G599" s="3" t="s">
        <v>8676</v>
      </c>
      <c r="H599" s="4"/>
    </row>
    <row r="600" spans="1:8" ht="15.75" customHeight="1" thickBot="1" x14ac:dyDescent="0.3">
      <c r="A600" s="4"/>
      <c r="B600" s="4"/>
      <c r="C600" s="5" t="s">
        <v>9866</v>
      </c>
      <c r="D600" s="3" t="s">
        <v>9867</v>
      </c>
      <c r="E600" s="3" t="s">
        <v>9868</v>
      </c>
      <c r="F600" s="6">
        <v>12</v>
      </c>
      <c r="G600" s="3" t="s">
        <v>8676</v>
      </c>
      <c r="H600" s="4"/>
    </row>
    <row r="601" spans="1:8" ht="15.75" customHeight="1" thickBot="1" x14ac:dyDescent="0.3">
      <c r="A601" s="4"/>
      <c r="B601" s="4"/>
      <c r="C601" s="5" t="s">
        <v>9869</v>
      </c>
      <c r="D601" s="3" t="s">
        <v>9870</v>
      </c>
      <c r="E601" s="3" t="s">
        <v>9871</v>
      </c>
      <c r="F601" s="6">
        <v>12</v>
      </c>
      <c r="G601" s="3" t="s">
        <v>8676</v>
      </c>
      <c r="H601" s="4"/>
    </row>
    <row r="602" spans="1:8" ht="15.75" customHeight="1" thickBot="1" x14ac:dyDescent="0.3">
      <c r="A602" s="4"/>
      <c r="B602" s="4"/>
      <c r="C602" s="5" t="s">
        <v>9872</v>
      </c>
      <c r="D602" s="3" t="s">
        <v>9873</v>
      </c>
      <c r="E602" s="3" t="s">
        <v>9874</v>
      </c>
      <c r="F602" s="6">
        <v>12</v>
      </c>
      <c r="G602" s="3" t="s">
        <v>8676</v>
      </c>
      <c r="H602" s="4"/>
    </row>
    <row r="603" spans="1:8" ht="15.75" customHeight="1" thickBot="1" x14ac:dyDescent="0.3">
      <c r="A603" s="4"/>
      <c r="B603" s="4"/>
      <c r="C603" s="5" t="s">
        <v>3960</v>
      </c>
      <c r="D603" s="3" t="s">
        <v>9875</v>
      </c>
      <c r="E603" s="3" t="s">
        <v>9876</v>
      </c>
      <c r="F603" s="6">
        <v>12</v>
      </c>
      <c r="G603" s="3" t="s">
        <v>8676</v>
      </c>
      <c r="H603" s="4"/>
    </row>
    <row r="604" spans="1:8" ht="15.75" customHeight="1" thickBot="1" x14ac:dyDescent="0.3">
      <c r="A604" s="4"/>
      <c r="B604" s="4"/>
      <c r="C604" s="5" t="s">
        <v>9877</v>
      </c>
      <c r="D604" s="3" t="s">
        <v>9878</v>
      </c>
      <c r="E604" s="3" t="s">
        <v>9879</v>
      </c>
      <c r="F604" s="6">
        <v>1</v>
      </c>
      <c r="G604" s="3" t="s">
        <v>8632</v>
      </c>
      <c r="H604" s="4"/>
    </row>
    <row r="605" spans="1:8" ht="15.75" customHeight="1" thickBot="1" x14ac:dyDescent="0.3">
      <c r="A605" s="4"/>
      <c r="B605" s="4"/>
      <c r="C605" s="5" t="s">
        <v>9880</v>
      </c>
      <c r="D605" s="3" t="s">
        <v>9881</v>
      </c>
      <c r="E605" s="3" t="s">
        <v>9882</v>
      </c>
      <c r="F605" s="6">
        <v>1</v>
      </c>
      <c r="G605" s="3" t="s">
        <v>8632</v>
      </c>
      <c r="H605" s="4"/>
    </row>
    <row r="606" spans="1:8" ht="15.75" customHeight="1" thickBot="1" x14ac:dyDescent="0.3">
      <c r="A606" s="4"/>
      <c r="B606" s="4"/>
      <c r="C606" s="5" t="s">
        <v>9883</v>
      </c>
      <c r="D606" s="3" t="s">
        <v>9884</v>
      </c>
      <c r="E606" s="3" t="s">
        <v>9885</v>
      </c>
      <c r="F606" s="6">
        <v>12</v>
      </c>
      <c r="G606" s="3" t="s">
        <v>8676</v>
      </c>
      <c r="H606" s="4"/>
    </row>
    <row r="607" spans="1:8" ht="15.75" customHeight="1" thickBot="1" x14ac:dyDescent="0.3">
      <c r="A607" s="4"/>
      <c r="B607" s="4"/>
      <c r="C607" s="5" t="s">
        <v>9886</v>
      </c>
      <c r="D607" s="3" t="s">
        <v>9887</v>
      </c>
      <c r="E607" s="3" t="s">
        <v>9888</v>
      </c>
      <c r="F607" s="6">
        <v>12</v>
      </c>
      <c r="G607" s="3" t="s">
        <v>8676</v>
      </c>
      <c r="H607" s="4"/>
    </row>
    <row r="608" spans="1:8" ht="15.75" customHeight="1" thickBot="1" x14ac:dyDescent="0.3">
      <c r="A608" s="4"/>
      <c r="B608" s="4"/>
      <c r="C608" s="5" t="s">
        <v>981</v>
      </c>
      <c r="D608" s="3" t="s">
        <v>9889</v>
      </c>
      <c r="E608" s="3" t="s">
        <v>9890</v>
      </c>
      <c r="F608" s="6">
        <v>40</v>
      </c>
      <c r="G608" s="3" t="s">
        <v>8701</v>
      </c>
      <c r="H608" s="4"/>
    </row>
    <row r="609" spans="1:8" ht="15.75" customHeight="1" thickBot="1" x14ac:dyDescent="0.3">
      <c r="A609" s="4"/>
      <c r="B609" s="4"/>
      <c r="C609" s="5" t="s">
        <v>4389</v>
      </c>
      <c r="D609" s="3" t="s">
        <v>9891</v>
      </c>
      <c r="E609" s="3" t="s">
        <v>9892</v>
      </c>
      <c r="F609" s="6">
        <v>40</v>
      </c>
      <c r="G609" s="3" t="s">
        <v>8701</v>
      </c>
      <c r="H609" s="4"/>
    </row>
    <row r="610" spans="1:8" ht="15.75" customHeight="1" thickBot="1" x14ac:dyDescent="0.3">
      <c r="A610" s="4"/>
      <c r="B610" s="4"/>
      <c r="C610" s="5" t="s">
        <v>8406</v>
      </c>
      <c r="D610" s="3" t="s">
        <v>9893</v>
      </c>
      <c r="E610" s="3" t="s">
        <v>9894</v>
      </c>
      <c r="F610" s="6">
        <v>40</v>
      </c>
      <c r="G610" s="3" t="s">
        <v>8701</v>
      </c>
      <c r="H610" s="4"/>
    </row>
    <row r="611" spans="1:8" ht="15.75" customHeight="1" thickBot="1" x14ac:dyDescent="0.3">
      <c r="A611" s="4"/>
      <c r="B611" s="4"/>
      <c r="C611" s="5" t="s">
        <v>783</v>
      </c>
      <c r="D611" s="3" t="s">
        <v>9895</v>
      </c>
      <c r="E611" s="3" t="s">
        <v>9896</v>
      </c>
      <c r="F611" s="6">
        <v>12</v>
      </c>
      <c r="G611" s="3" t="s">
        <v>8676</v>
      </c>
      <c r="H611" s="4"/>
    </row>
    <row r="612" spans="1:8" ht="15.75" customHeight="1" thickBot="1" x14ac:dyDescent="0.3">
      <c r="A612" s="4"/>
      <c r="B612" s="4"/>
      <c r="C612" s="5" t="s">
        <v>2564</v>
      </c>
      <c r="D612" s="3" t="s">
        <v>9897</v>
      </c>
      <c r="E612" s="3" t="s">
        <v>9898</v>
      </c>
      <c r="F612" s="6">
        <v>9</v>
      </c>
      <c r="G612" s="3" t="s">
        <v>8787</v>
      </c>
      <c r="H612" s="4"/>
    </row>
    <row r="613" spans="1:8" ht="15.75" customHeight="1" thickBot="1" x14ac:dyDescent="0.3">
      <c r="A613" s="4"/>
      <c r="B613" s="4"/>
      <c r="C613" s="5" t="s">
        <v>9899</v>
      </c>
      <c r="D613" s="3" t="s">
        <v>9900</v>
      </c>
      <c r="E613" s="3" t="s">
        <v>9901</v>
      </c>
      <c r="F613" s="6">
        <v>12</v>
      </c>
      <c r="G613" s="3" t="s">
        <v>8676</v>
      </c>
      <c r="H613" s="4"/>
    </row>
    <row r="614" spans="1:8" ht="15.75" customHeight="1" thickBot="1" x14ac:dyDescent="0.3">
      <c r="A614" s="4"/>
      <c r="B614" s="4"/>
      <c r="C614" s="5" t="s">
        <v>9902</v>
      </c>
      <c r="D614" s="3" t="s">
        <v>9903</v>
      </c>
      <c r="E614" s="3" t="s">
        <v>9904</v>
      </c>
      <c r="F614" s="6">
        <v>11</v>
      </c>
      <c r="G614" s="7" t="s">
        <v>8751</v>
      </c>
      <c r="H614" s="4"/>
    </row>
    <row r="615" spans="1:8" ht="15.75" customHeight="1" thickBot="1" x14ac:dyDescent="0.3">
      <c r="A615" s="4"/>
      <c r="B615" s="4"/>
      <c r="C615" s="5" t="s">
        <v>9905</v>
      </c>
      <c r="D615" s="3" t="s">
        <v>9906</v>
      </c>
      <c r="E615" s="3" t="s">
        <v>9907</v>
      </c>
      <c r="F615" s="6">
        <v>40</v>
      </c>
      <c r="G615" s="3" t="s">
        <v>8701</v>
      </c>
      <c r="H615" s="4"/>
    </row>
    <row r="616" spans="1:8" ht="15.75" customHeight="1" thickBot="1" x14ac:dyDescent="0.3">
      <c r="A616" s="4"/>
      <c r="B616" s="4"/>
      <c r="C616" s="5" t="s">
        <v>2402</v>
      </c>
      <c r="D616" s="3" t="s">
        <v>9908</v>
      </c>
      <c r="E616" s="3" t="s">
        <v>9909</v>
      </c>
      <c r="F616" s="6">
        <v>40</v>
      </c>
      <c r="G616" s="3" t="s">
        <v>8701</v>
      </c>
      <c r="H616" s="4"/>
    </row>
    <row r="617" spans="1:8" ht="15.75" customHeight="1" thickBot="1" x14ac:dyDescent="0.3">
      <c r="A617" s="4"/>
      <c r="B617" s="4"/>
      <c r="C617" s="5" t="s">
        <v>9910</v>
      </c>
      <c r="D617" s="3" t="s">
        <v>9911</v>
      </c>
      <c r="E617" s="3" t="s">
        <v>9912</v>
      </c>
      <c r="F617" s="6">
        <v>41</v>
      </c>
      <c r="G617" s="7" t="s">
        <v>8652</v>
      </c>
      <c r="H617" s="4"/>
    </row>
    <row r="618" spans="1:8" ht="15.75" customHeight="1" thickBot="1" x14ac:dyDescent="0.3">
      <c r="A618" s="4"/>
      <c r="B618" s="4"/>
      <c r="C618" s="5" t="s">
        <v>9913</v>
      </c>
      <c r="D618" s="3" t="s">
        <v>9914</v>
      </c>
      <c r="E618" s="3" t="s">
        <v>9915</v>
      </c>
      <c r="F618" s="6">
        <v>11</v>
      </c>
      <c r="G618" s="7" t="s">
        <v>8751</v>
      </c>
      <c r="H618" s="4"/>
    </row>
    <row r="619" spans="1:8" ht="15.75" customHeight="1" thickBot="1" x14ac:dyDescent="0.3">
      <c r="A619" s="4"/>
      <c r="B619" s="4"/>
      <c r="C619" s="5" t="s">
        <v>9916</v>
      </c>
      <c r="D619" s="3" t="s">
        <v>9917</v>
      </c>
      <c r="E619" s="3" t="s">
        <v>9918</v>
      </c>
      <c r="F619" s="6">
        <v>12</v>
      </c>
      <c r="G619" s="3" t="s">
        <v>8676</v>
      </c>
      <c r="H619" s="4"/>
    </row>
    <row r="620" spans="1:8" ht="15.75" customHeight="1" thickBot="1" x14ac:dyDescent="0.3">
      <c r="A620" s="4"/>
      <c r="B620" s="4"/>
      <c r="C620" s="5" t="s">
        <v>9919</v>
      </c>
      <c r="D620" s="3" t="s">
        <v>9920</v>
      </c>
      <c r="E620" s="3" t="s">
        <v>9921</v>
      </c>
      <c r="F620" s="6">
        <v>9</v>
      </c>
      <c r="G620" s="3" t="s">
        <v>8787</v>
      </c>
      <c r="H620" s="4"/>
    </row>
    <row r="621" spans="1:8" ht="15.75" customHeight="1" thickBot="1" x14ac:dyDescent="0.3">
      <c r="A621" s="4"/>
      <c r="B621" s="4"/>
      <c r="C621" s="5" t="s">
        <v>9922</v>
      </c>
      <c r="D621" s="3" t="s">
        <v>9923</v>
      </c>
      <c r="E621" s="3" t="s">
        <v>9924</v>
      </c>
      <c r="F621" s="6">
        <v>12</v>
      </c>
      <c r="G621" s="3" t="s">
        <v>8676</v>
      </c>
      <c r="H621" s="4"/>
    </row>
    <row r="622" spans="1:8" ht="15.75" customHeight="1" thickBot="1" x14ac:dyDescent="0.3">
      <c r="A622" s="4"/>
      <c r="B622" s="4"/>
      <c r="C622" s="5" t="s">
        <v>9925</v>
      </c>
      <c r="D622" s="3" t="s">
        <v>9926</v>
      </c>
      <c r="E622" s="3" t="s">
        <v>9927</v>
      </c>
      <c r="F622" s="6">
        <v>10</v>
      </c>
      <c r="G622" s="3" t="s">
        <v>8694</v>
      </c>
      <c r="H622" s="4"/>
    </row>
    <row r="623" spans="1:8" ht="15.75" customHeight="1" thickBot="1" x14ac:dyDescent="0.3">
      <c r="A623" s="4"/>
      <c r="B623" s="4"/>
      <c r="C623" s="5" t="s">
        <v>9928</v>
      </c>
      <c r="D623" s="3" t="s">
        <v>9929</v>
      </c>
      <c r="E623" s="3" t="s">
        <v>9930</v>
      </c>
      <c r="F623" s="6">
        <v>12</v>
      </c>
      <c r="G623" s="3" t="s">
        <v>8676</v>
      </c>
      <c r="H623" s="4"/>
    </row>
    <row r="624" spans="1:8" ht="15.75" customHeight="1" thickBot="1" x14ac:dyDescent="0.3">
      <c r="A624" s="4"/>
      <c r="B624" s="4"/>
      <c r="C624" s="5" t="s">
        <v>9931</v>
      </c>
      <c r="D624" s="3" t="s">
        <v>9932</v>
      </c>
      <c r="E624" s="3" t="s">
        <v>9933</v>
      </c>
      <c r="F624" s="6">
        <v>12</v>
      </c>
      <c r="G624" s="3" t="s">
        <v>8676</v>
      </c>
      <c r="H624" s="4"/>
    </row>
    <row r="625" spans="1:8" ht="15.75" customHeight="1" thickBot="1" x14ac:dyDescent="0.3">
      <c r="A625" s="4"/>
      <c r="B625" s="4"/>
      <c r="C625" s="5" t="s">
        <v>9934</v>
      </c>
      <c r="D625" s="3" t="s">
        <v>9935</v>
      </c>
      <c r="E625" s="3" t="s">
        <v>9936</v>
      </c>
      <c r="F625" s="6">
        <v>12</v>
      </c>
      <c r="G625" s="3" t="s">
        <v>8676</v>
      </c>
      <c r="H625" s="4"/>
    </row>
    <row r="626" spans="1:8" ht="15.75" customHeight="1" thickBot="1" x14ac:dyDescent="0.3">
      <c r="A626" s="4"/>
      <c r="B626" s="4"/>
      <c r="C626" s="5" t="s">
        <v>9937</v>
      </c>
      <c r="D626" s="3" t="s">
        <v>9938</v>
      </c>
      <c r="E626" s="3" t="s">
        <v>9939</v>
      </c>
      <c r="F626" s="6">
        <v>12</v>
      </c>
      <c r="G626" s="3" t="s">
        <v>8676</v>
      </c>
      <c r="H626" s="4"/>
    </row>
    <row r="627" spans="1:8" ht="15.75" customHeight="1" thickBot="1" x14ac:dyDescent="0.3">
      <c r="A627" s="4"/>
      <c r="B627" s="4"/>
      <c r="C627" s="5" t="s">
        <v>9940</v>
      </c>
      <c r="D627" s="3" t="s">
        <v>9941</v>
      </c>
      <c r="E627" s="3" t="s">
        <v>9942</v>
      </c>
      <c r="F627" s="6">
        <v>12</v>
      </c>
      <c r="G627" s="3" t="s">
        <v>8676</v>
      </c>
      <c r="H627" s="4"/>
    </row>
    <row r="628" spans="1:8" ht="15.75" customHeight="1" thickBot="1" x14ac:dyDescent="0.3">
      <c r="A628" s="4"/>
      <c r="B628" s="4"/>
      <c r="C628" s="5" t="s">
        <v>9943</v>
      </c>
      <c r="D628" s="3" t="s">
        <v>9944</v>
      </c>
      <c r="E628" s="3" t="s">
        <v>9945</v>
      </c>
      <c r="F628" s="6">
        <v>41</v>
      </c>
      <c r="G628" s="7" t="s">
        <v>8652</v>
      </c>
      <c r="H628" s="4"/>
    </row>
    <row r="629" spans="1:8" ht="15.75" customHeight="1" thickBot="1" x14ac:dyDescent="0.3">
      <c r="A629" s="4"/>
      <c r="B629" s="4"/>
      <c r="C629" s="5" t="s">
        <v>9946</v>
      </c>
      <c r="D629" s="3" t="s">
        <v>9947</v>
      </c>
      <c r="E629" s="3" t="s">
        <v>9948</v>
      </c>
      <c r="F629" s="6">
        <v>12</v>
      </c>
      <c r="G629" s="3" t="s">
        <v>8676</v>
      </c>
      <c r="H629" s="4"/>
    </row>
    <row r="630" spans="1:8" ht="15.75" customHeight="1" thickBot="1" x14ac:dyDescent="0.3">
      <c r="A630" s="4"/>
      <c r="B630" s="4"/>
      <c r="C630" s="5" t="s">
        <v>9949</v>
      </c>
      <c r="D630" s="3" t="s">
        <v>9950</v>
      </c>
      <c r="E630" s="3" t="s">
        <v>9951</v>
      </c>
      <c r="F630" s="6">
        <v>32</v>
      </c>
      <c r="G630" s="3" t="s">
        <v>8658</v>
      </c>
      <c r="H630" s="4"/>
    </row>
    <row r="631" spans="1:8" ht="15.75" customHeight="1" thickBot="1" x14ac:dyDescent="0.3">
      <c r="A631" s="4"/>
      <c r="B631" s="4"/>
      <c r="C631" s="5" t="s">
        <v>3293</v>
      </c>
      <c r="D631" s="3" t="s">
        <v>9952</v>
      </c>
      <c r="E631" s="3" t="s">
        <v>9953</v>
      </c>
      <c r="F631" s="6">
        <v>10</v>
      </c>
      <c r="G631" s="3" t="s">
        <v>8694</v>
      </c>
      <c r="H631" s="4"/>
    </row>
    <row r="632" spans="1:8" ht="15.75" customHeight="1" thickBot="1" x14ac:dyDescent="0.3">
      <c r="A632" s="4"/>
      <c r="B632" s="4"/>
      <c r="C632" s="5" t="s">
        <v>4103</v>
      </c>
      <c r="D632" s="3" t="s">
        <v>9954</v>
      </c>
      <c r="E632" s="3" t="s">
        <v>9955</v>
      </c>
      <c r="F632" s="6">
        <v>12</v>
      </c>
      <c r="G632" s="3" t="s">
        <v>8676</v>
      </c>
      <c r="H632" s="4"/>
    </row>
    <row r="633" spans="1:8" ht="15.75" customHeight="1" thickBot="1" x14ac:dyDescent="0.3">
      <c r="A633" s="4"/>
      <c r="B633" s="4"/>
      <c r="C633" s="5" t="s">
        <v>9956</v>
      </c>
      <c r="D633" s="3" t="s">
        <v>9957</v>
      </c>
      <c r="E633" s="3" t="s">
        <v>9958</v>
      </c>
      <c r="F633" s="6">
        <v>11</v>
      </c>
      <c r="G633" s="7" t="s">
        <v>8751</v>
      </c>
      <c r="H633" s="4"/>
    </row>
    <row r="634" spans="1:8" ht="15.75" customHeight="1" thickBot="1" x14ac:dyDescent="0.3">
      <c r="A634" s="4"/>
      <c r="B634" s="4"/>
      <c r="C634" s="5" t="s">
        <v>789</v>
      </c>
      <c r="D634" s="3" t="s">
        <v>9959</v>
      </c>
      <c r="E634" s="3" t="s">
        <v>9960</v>
      </c>
      <c r="F634" s="6">
        <v>11</v>
      </c>
      <c r="G634" s="7" t="s">
        <v>8751</v>
      </c>
      <c r="H634" s="4"/>
    </row>
    <row r="635" spans="1:8" ht="15.75" customHeight="1" thickBot="1" x14ac:dyDescent="0.3">
      <c r="A635" s="4"/>
      <c r="B635" s="4"/>
      <c r="C635" s="5" t="s">
        <v>9961</v>
      </c>
      <c r="D635" s="3" t="s">
        <v>9962</v>
      </c>
      <c r="E635" s="3" t="s">
        <v>9963</v>
      </c>
      <c r="F635" s="6">
        <v>11</v>
      </c>
      <c r="G635" s="7" t="s">
        <v>8751</v>
      </c>
      <c r="H635" s="4"/>
    </row>
    <row r="636" spans="1:8" ht="15.75" customHeight="1" thickBot="1" x14ac:dyDescent="0.3">
      <c r="A636" s="4"/>
      <c r="B636" s="4"/>
      <c r="C636" s="5" t="s">
        <v>9964</v>
      </c>
      <c r="D636" s="3" t="s">
        <v>1699</v>
      </c>
      <c r="E636" s="3" t="s">
        <v>9965</v>
      </c>
      <c r="F636" s="6">
        <v>33</v>
      </c>
      <c r="G636" s="3" t="s">
        <v>8664</v>
      </c>
      <c r="H636" s="4"/>
    </row>
    <row r="637" spans="1:8" ht="15.75" customHeight="1" thickBot="1" x14ac:dyDescent="0.3">
      <c r="A637" s="4"/>
      <c r="B637" s="4"/>
      <c r="C637" s="5" t="s">
        <v>9966</v>
      </c>
      <c r="D637" s="3" t="s">
        <v>9967</v>
      </c>
      <c r="E637" s="3" t="s">
        <v>9968</v>
      </c>
      <c r="F637" s="6">
        <v>30</v>
      </c>
      <c r="G637" s="3" t="s">
        <v>8647</v>
      </c>
      <c r="H637" s="4"/>
    </row>
    <row r="638" spans="1:8" ht="15.75" customHeight="1" thickBot="1" x14ac:dyDescent="0.3">
      <c r="A638" s="4"/>
      <c r="B638" s="4"/>
      <c r="C638" s="5" t="s">
        <v>9969</v>
      </c>
      <c r="D638" s="3" t="s">
        <v>9970</v>
      </c>
      <c r="E638" s="3" t="s">
        <v>9971</v>
      </c>
      <c r="F638" s="6">
        <v>40</v>
      </c>
      <c r="G638" s="3" t="s">
        <v>8701</v>
      </c>
      <c r="H638" s="4"/>
    </row>
    <row r="639" spans="1:8" ht="15.75" customHeight="1" thickBot="1" x14ac:dyDescent="0.3">
      <c r="A639" s="4"/>
      <c r="B639" s="4"/>
      <c r="C639" s="5" t="s">
        <v>9972</v>
      </c>
      <c r="D639" s="3" t="s">
        <v>9973</v>
      </c>
      <c r="E639" s="3" t="s">
        <v>9974</v>
      </c>
      <c r="F639" s="6">
        <v>11</v>
      </c>
      <c r="G639" s="7" t="s">
        <v>8751</v>
      </c>
      <c r="H639" s="4"/>
    </row>
    <row r="640" spans="1:8" ht="15.75" customHeight="1" thickBot="1" x14ac:dyDescent="0.3">
      <c r="A640" s="4"/>
      <c r="B640" s="4"/>
      <c r="C640" s="5" t="s">
        <v>9975</v>
      </c>
      <c r="D640" s="3" t="s">
        <v>9976</v>
      </c>
      <c r="E640" s="3" t="s">
        <v>9977</v>
      </c>
      <c r="F640" s="6">
        <v>1</v>
      </c>
      <c r="G640" s="3" t="s">
        <v>8632</v>
      </c>
      <c r="H640" s="4"/>
    </row>
    <row r="641" spans="1:8" ht="15.75" customHeight="1" thickBot="1" x14ac:dyDescent="0.3">
      <c r="A641" s="4"/>
      <c r="B641" s="4"/>
      <c r="C641" s="5" t="s">
        <v>2211</v>
      </c>
      <c r="D641" s="3" t="s">
        <v>9978</v>
      </c>
      <c r="E641" s="3" t="s">
        <v>9979</v>
      </c>
      <c r="F641" s="6">
        <v>40</v>
      </c>
      <c r="G641" s="3" t="s">
        <v>8701</v>
      </c>
      <c r="H641" s="4"/>
    </row>
    <row r="642" spans="1:8" ht="15.75" customHeight="1" thickBot="1" x14ac:dyDescent="0.3">
      <c r="A642" s="4"/>
      <c r="B642" s="4"/>
      <c r="C642" s="5" t="s">
        <v>284</v>
      </c>
      <c r="D642" s="3" t="s">
        <v>5177</v>
      </c>
      <c r="E642" s="3" t="s">
        <v>9980</v>
      </c>
      <c r="F642" s="6">
        <v>10</v>
      </c>
      <c r="G642" s="3" t="s">
        <v>8694</v>
      </c>
      <c r="H642" s="4"/>
    </row>
    <row r="643" spans="1:8" ht="15.75" customHeight="1" thickBot="1" x14ac:dyDescent="0.3">
      <c r="A643" s="4"/>
      <c r="B643" s="4"/>
      <c r="C643" s="5" t="s">
        <v>5111</v>
      </c>
      <c r="D643" s="3" t="s">
        <v>5185</v>
      </c>
      <c r="E643" s="3" t="s">
        <v>9981</v>
      </c>
      <c r="F643" s="6">
        <v>40</v>
      </c>
      <c r="G643" s="3" t="s">
        <v>8701</v>
      </c>
      <c r="H643" s="4"/>
    </row>
    <row r="644" spans="1:8" ht="15.75" customHeight="1" thickBot="1" x14ac:dyDescent="0.3">
      <c r="A644" s="4"/>
      <c r="B644" s="4"/>
      <c r="C644" s="5" t="s">
        <v>5104</v>
      </c>
      <c r="D644" s="3" t="s">
        <v>9982</v>
      </c>
      <c r="E644" s="3" t="s">
        <v>9983</v>
      </c>
      <c r="F644" s="6">
        <v>12</v>
      </c>
      <c r="G644" s="3" t="s">
        <v>8676</v>
      </c>
      <c r="H644" s="4"/>
    </row>
    <row r="645" spans="1:8" ht="15.75" customHeight="1" thickBot="1" x14ac:dyDescent="0.3">
      <c r="A645" s="4"/>
      <c r="B645" s="4"/>
      <c r="C645" s="5" t="s">
        <v>2432</v>
      </c>
      <c r="D645" s="3" t="s">
        <v>9984</v>
      </c>
      <c r="E645" s="3" t="s">
        <v>9985</v>
      </c>
      <c r="F645" s="6">
        <v>11</v>
      </c>
      <c r="G645" s="7" t="s">
        <v>8751</v>
      </c>
      <c r="H645" s="4"/>
    </row>
    <row r="646" spans="1:8" ht="15.75" customHeight="1" thickBot="1" x14ac:dyDescent="0.3">
      <c r="A646" s="4"/>
      <c r="B646" s="4"/>
      <c r="C646" s="5" t="s">
        <v>1551</v>
      </c>
      <c r="D646" s="3" t="s">
        <v>5195</v>
      </c>
      <c r="E646" s="3" t="s">
        <v>9986</v>
      </c>
      <c r="F646" s="6">
        <v>27</v>
      </c>
      <c r="G646" s="3" t="s">
        <v>8637</v>
      </c>
      <c r="H646" s="4"/>
    </row>
    <row r="647" spans="1:8" ht="15.75" customHeight="1" thickBot="1" x14ac:dyDescent="0.3">
      <c r="A647" s="4"/>
      <c r="B647" s="4"/>
      <c r="C647" s="5" t="s">
        <v>853</v>
      </c>
      <c r="D647" s="3" t="s">
        <v>9987</v>
      </c>
      <c r="E647" s="3" t="s">
        <v>9988</v>
      </c>
      <c r="F647" s="6">
        <v>11</v>
      </c>
      <c r="G647" s="7" t="s">
        <v>8751</v>
      </c>
      <c r="H647" s="4"/>
    </row>
    <row r="648" spans="1:8" ht="15.75" customHeight="1" thickBot="1" x14ac:dyDescent="0.3">
      <c r="A648" s="4"/>
      <c r="B648" s="4"/>
      <c r="C648" s="5" t="s">
        <v>4863</v>
      </c>
      <c r="D648" s="3" t="s">
        <v>5202</v>
      </c>
      <c r="E648" s="3" t="s">
        <v>9989</v>
      </c>
      <c r="F648" s="6">
        <v>32</v>
      </c>
      <c r="G648" s="3" t="s">
        <v>8658</v>
      </c>
      <c r="H648" s="4"/>
    </row>
    <row r="649" spans="1:8" ht="15.75" customHeight="1" thickBot="1" x14ac:dyDescent="0.3">
      <c r="A649" s="4"/>
      <c r="B649" s="4"/>
      <c r="C649" s="5" t="s">
        <v>9990</v>
      </c>
      <c r="D649" s="3" t="s">
        <v>2290</v>
      </c>
      <c r="E649" s="3" t="s">
        <v>9991</v>
      </c>
      <c r="F649" s="6">
        <v>10</v>
      </c>
      <c r="G649" s="3" t="s">
        <v>8694</v>
      </c>
      <c r="H649" s="4"/>
    </row>
    <row r="650" spans="1:8" ht="15.75" customHeight="1" thickBot="1" x14ac:dyDescent="0.3">
      <c r="A650" s="4"/>
      <c r="B650" s="4"/>
      <c r="C650" s="5" t="s">
        <v>9992</v>
      </c>
      <c r="D650" s="3" t="s">
        <v>9993</v>
      </c>
      <c r="E650" s="3" t="s">
        <v>9994</v>
      </c>
      <c r="F650" s="6">
        <v>9</v>
      </c>
      <c r="G650" s="3" t="s">
        <v>8787</v>
      </c>
      <c r="H650" s="4"/>
    </row>
    <row r="651" spans="1:8" ht="15.75" customHeight="1" thickBot="1" x14ac:dyDescent="0.3">
      <c r="A651" s="4"/>
      <c r="B651" s="4"/>
      <c r="C651" s="5" t="s">
        <v>1424</v>
      </c>
      <c r="D651" s="3" t="s">
        <v>1372</v>
      </c>
      <c r="E651" s="3" t="s">
        <v>9995</v>
      </c>
      <c r="F651" s="6">
        <v>10</v>
      </c>
      <c r="G651" s="3" t="s">
        <v>8694</v>
      </c>
      <c r="H651" s="4"/>
    </row>
    <row r="652" spans="1:8" ht="15.75" customHeight="1" thickBot="1" x14ac:dyDescent="0.3">
      <c r="A652" s="4"/>
      <c r="B652" s="4"/>
      <c r="C652" s="5" t="s">
        <v>7494</v>
      </c>
      <c r="D652" s="3" t="s">
        <v>840</v>
      </c>
      <c r="E652" s="3" t="s">
        <v>9996</v>
      </c>
      <c r="F652" s="6">
        <v>28</v>
      </c>
      <c r="G652" s="3" t="s">
        <v>8640</v>
      </c>
      <c r="H652" s="4"/>
    </row>
    <row r="653" spans="1:8" ht="15.75" customHeight="1" thickBot="1" x14ac:dyDescent="0.3">
      <c r="A653" s="4"/>
      <c r="B653" s="4"/>
      <c r="C653" s="5" t="s">
        <v>4937</v>
      </c>
      <c r="D653" s="3" t="s">
        <v>205</v>
      </c>
      <c r="E653" s="3" t="s">
        <v>9997</v>
      </c>
      <c r="F653" s="6">
        <v>10</v>
      </c>
      <c r="G653" s="3" t="s">
        <v>8694</v>
      </c>
      <c r="H653" s="4"/>
    </row>
    <row r="654" spans="1:8" ht="15.75" customHeight="1" thickBot="1" x14ac:dyDescent="0.3">
      <c r="A654" s="4"/>
      <c r="B654" s="4"/>
      <c r="C654" s="5" t="s">
        <v>9998</v>
      </c>
      <c r="D654" s="3" t="s">
        <v>9999</v>
      </c>
      <c r="E654" s="3" t="s">
        <v>10000</v>
      </c>
      <c r="F654" s="6">
        <v>2</v>
      </c>
      <c r="G654" s="3" t="s">
        <v>8627</v>
      </c>
      <c r="H654" s="4"/>
    </row>
    <row r="655" spans="1:8" ht="15.75" customHeight="1" thickBot="1" x14ac:dyDescent="0.3">
      <c r="A655" s="4"/>
      <c r="B655" s="4"/>
      <c r="C655" s="5" t="s">
        <v>5245</v>
      </c>
      <c r="D655" s="3" t="s">
        <v>10001</v>
      </c>
      <c r="E655" s="3" t="s">
        <v>10002</v>
      </c>
      <c r="F655" s="6">
        <v>10</v>
      </c>
      <c r="G655" s="3" t="s">
        <v>8694</v>
      </c>
      <c r="H655" s="4"/>
    </row>
    <row r="656" spans="1:8" ht="15.75" customHeight="1" thickBot="1" x14ac:dyDescent="0.3">
      <c r="A656" s="4"/>
      <c r="B656" s="4"/>
      <c r="C656" s="5" t="s">
        <v>6070</v>
      </c>
      <c r="D656" s="3" t="s">
        <v>10003</v>
      </c>
      <c r="E656" s="3" t="s">
        <v>10004</v>
      </c>
      <c r="F656" s="6">
        <v>10</v>
      </c>
      <c r="G656" s="3" t="s">
        <v>8694</v>
      </c>
      <c r="H656" s="4"/>
    </row>
    <row r="657" spans="1:8" ht="15.75" customHeight="1" thickBot="1" x14ac:dyDescent="0.3">
      <c r="A657" s="4"/>
      <c r="B657" s="4"/>
      <c r="C657" s="5" t="s">
        <v>3143</v>
      </c>
      <c r="D657" s="3" t="s">
        <v>10005</v>
      </c>
      <c r="E657" s="3" t="s">
        <v>10006</v>
      </c>
      <c r="F657" s="6">
        <v>10</v>
      </c>
      <c r="G657" s="3" t="s">
        <v>8694</v>
      </c>
      <c r="H657" s="4"/>
    </row>
    <row r="658" spans="1:8" ht="15.75" customHeight="1" thickBot="1" x14ac:dyDescent="0.3">
      <c r="A658" s="4"/>
      <c r="B658" s="4"/>
      <c r="C658" s="5" t="s">
        <v>3274</v>
      </c>
      <c r="D658" s="3" t="s">
        <v>10007</v>
      </c>
      <c r="E658" s="3" t="s">
        <v>10008</v>
      </c>
      <c r="F658" s="6">
        <v>10</v>
      </c>
      <c r="G658" s="3" t="s">
        <v>8694</v>
      </c>
      <c r="H658" s="4"/>
    </row>
    <row r="659" spans="1:8" ht="15.75" customHeight="1" thickBot="1" x14ac:dyDescent="0.3">
      <c r="A659" s="4"/>
      <c r="B659" s="4"/>
      <c r="C659" s="5" t="s">
        <v>2782</v>
      </c>
      <c r="D659" s="3" t="s">
        <v>3583</v>
      </c>
      <c r="E659" s="3" t="s">
        <v>10009</v>
      </c>
      <c r="F659" s="6">
        <v>9</v>
      </c>
      <c r="G659" s="3" t="s">
        <v>8787</v>
      </c>
      <c r="H659" s="4"/>
    </row>
    <row r="660" spans="1:8" ht="15.75" customHeight="1" thickBot="1" x14ac:dyDescent="0.3">
      <c r="A660" s="4"/>
      <c r="B660" s="4"/>
      <c r="C660" s="5" t="s">
        <v>10010</v>
      </c>
      <c r="D660" s="3" t="s">
        <v>10011</v>
      </c>
      <c r="E660" s="3" t="s">
        <v>10012</v>
      </c>
      <c r="F660" s="6">
        <v>40</v>
      </c>
      <c r="G660" s="3" t="s">
        <v>8701</v>
      </c>
      <c r="H660" s="4"/>
    </row>
    <row r="661" spans="1:8" ht="15.75" customHeight="1" thickBot="1" x14ac:dyDescent="0.3">
      <c r="A661" s="4"/>
      <c r="B661" s="4"/>
      <c r="C661" s="5" t="s">
        <v>2375</v>
      </c>
      <c r="D661" s="3" t="s">
        <v>428</v>
      </c>
      <c r="E661" s="3" t="s">
        <v>10013</v>
      </c>
      <c r="F661" s="6">
        <v>37</v>
      </c>
      <c r="G661" s="3" t="s">
        <v>8672</v>
      </c>
      <c r="H661" s="4"/>
    </row>
    <row r="662" spans="1:8" ht="15.75" customHeight="1" thickBot="1" x14ac:dyDescent="0.3">
      <c r="A662" s="4"/>
      <c r="B662" s="4"/>
      <c r="C662" s="5" t="s">
        <v>10014</v>
      </c>
      <c r="D662" s="3" t="s">
        <v>1828</v>
      </c>
      <c r="E662" s="3" t="s">
        <v>10015</v>
      </c>
      <c r="F662" s="6">
        <v>10</v>
      </c>
      <c r="G662" s="3" t="s">
        <v>8694</v>
      </c>
      <c r="H662" s="4"/>
    </row>
    <row r="663" spans="1:8" ht="15.75" customHeight="1" thickBot="1" x14ac:dyDescent="0.3">
      <c r="A663" s="4"/>
      <c r="B663" s="4"/>
      <c r="C663" s="5" t="s">
        <v>8345</v>
      </c>
      <c r="D663" s="3" t="s">
        <v>10016</v>
      </c>
      <c r="E663" s="3" t="s">
        <v>10017</v>
      </c>
      <c r="F663" s="6">
        <v>10</v>
      </c>
      <c r="G663" s="3" t="s">
        <v>8694</v>
      </c>
      <c r="H663" s="4"/>
    </row>
    <row r="664" spans="1:8" ht="15.75" customHeight="1" thickBot="1" x14ac:dyDescent="0.3">
      <c r="A664" s="4"/>
      <c r="B664" s="4"/>
      <c r="C664" s="5" t="s">
        <v>10018</v>
      </c>
      <c r="D664" s="3" t="s">
        <v>10019</v>
      </c>
      <c r="E664" s="3" t="s">
        <v>10020</v>
      </c>
      <c r="F664" s="6">
        <v>10</v>
      </c>
      <c r="G664" s="3" t="s">
        <v>8694</v>
      </c>
      <c r="H664" s="4"/>
    </row>
    <row r="665" spans="1:8" ht="15.75" customHeight="1" thickBot="1" x14ac:dyDescent="0.3">
      <c r="A665" s="4"/>
      <c r="B665" s="4"/>
      <c r="C665" s="5" t="s">
        <v>2090</v>
      </c>
      <c r="D665" s="3" t="s">
        <v>10021</v>
      </c>
      <c r="E665" s="3" t="s">
        <v>10022</v>
      </c>
      <c r="F665" s="6">
        <v>10</v>
      </c>
      <c r="G665" s="3" t="s">
        <v>8694</v>
      </c>
      <c r="H665" s="4"/>
    </row>
    <row r="666" spans="1:8" ht="15.75" customHeight="1" thickBot="1" x14ac:dyDescent="0.3">
      <c r="A666" s="4"/>
      <c r="B666" s="4"/>
      <c r="C666" s="5" t="s">
        <v>10023</v>
      </c>
      <c r="D666" s="3" t="s">
        <v>10024</v>
      </c>
      <c r="E666" s="3" t="s">
        <v>10025</v>
      </c>
      <c r="F666" s="6">
        <v>10</v>
      </c>
      <c r="G666" s="3" t="s">
        <v>8694</v>
      </c>
      <c r="H666" s="4"/>
    </row>
    <row r="667" spans="1:8" ht="15.75" customHeight="1" thickBot="1" x14ac:dyDescent="0.3">
      <c r="A667" s="4"/>
      <c r="B667" s="4"/>
      <c r="C667" s="5" t="s">
        <v>10026</v>
      </c>
      <c r="D667" s="3" t="s">
        <v>10027</v>
      </c>
      <c r="E667" s="3" t="s">
        <v>10028</v>
      </c>
      <c r="F667" s="6">
        <v>10</v>
      </c>
      <c r="G667" s="3" t="s">
        <v>8694</v>
      </c>
      <c r="H667" s="4"/>
    </row>
    <row r="668" spans="1:8" ht="15.75" customHeight="1" thickBot="1" x14ac:dyDescent="0.3">
      <c r="A668" s="4"/>
      <c r="B668" s="4"/>
      <c r="C668" s="5" t="s">
        <v>497</v>
      </c>
      <c r="D668" s="3" t="s">
        <v>435</v>
      </c>
      <c r="E668" s="3" t="s">
        <v>10029</v>
      </c>
      <c r="F668" s="6">
        <v>10</v>
      </c>
      <c r="G668" s="3" t="s">
        <v>8694</v>
      </c>
      <c r="H668" s="4"/>
    </row>
    <row r="669" spans="1:8" ht="15.75" customHeight="1" thickBot="1" x14ac:dyDescent="0.3">
      <c r="A669" s="4"/>
      <c r="B669" s="4"/>
      <c r="C669" s="5" t="s">
        <v>10030</v>
      </c>
      <c r="D669" s="3" t="s">
        <v>5234</v>
      </c>
      <c r="E669" s="3" t="s">
        <v>10031</v>
      </c>
      <c r="F669" s="6">
        <v>10</v>
      </c>
      <c r="G669" s="3" t="s">
        <v>8694</v>
      </c>
      <c r="H669" s="4"/>
    </row>
    <row r="670" spans="1:8" ht="15.75" customHeight="1" thickBot="1" x14ac:dyDescent="0.3">
      <c r="A670" s="4"/>
      <c r="B670" s="4"/>
      <c r="C670" s="5" t="s">
        <v>892</v>
      </c>
      <c r="D670" s="3" t="s">
        <v>10032</v>
      </c>
      <c r="E670" s="3" t="s">
        <v>10033</v>
      </c>
      <c r="F670" s="6">
        <v>11</v>
      </c>
      <c r="G670" s="7" t="s">
        <v>8751</v>
      </c>
      <c r="H670" s="4"/>
    </row>
    <row r="671" spans="1:8" ht="15.75" customHeight="1" thickBot="1" x14ac:dyDescent="0.3">
      <c r="A671" s="4"/>
      <c r="B671" s="4"/>
      <c r="C671" s="5" t="s">
        <v>10034</v>
      </c>
      <c r="D671" s="3" t="s">
        <v>3067</v>
      </c>
      <c r="E671" s="3" t="s">
        <v>10035</v>
      </c>
      <c r="F671" s="6">
        <v>30</v>
      </c>
      <c r="G671" s="3" t="s">
        <v>8647</v>
      </c>
      <c r="H671" s="4"/>
    </row>
    <row r="672" spans="1:8" ht="15.75" customHeight="1" thickBot="1" x14ac:dyDescent="0.3">
      <c r="A672" s="4"/>
      <c r="B672" s="4"/>
      <c r="C672" s="5" t="s">
        <v>10036</v>
      </c>
      <c r="D672" s="3" t="s">
        <v>10037</v>
      </c>
      <c r="E672" s="3" t="s">
        <v>10038</v>
      </c>
      <c r="F672" s="6">
        <v>9</v>
      </c>
      <c r="G672" s="3" t="s">
        <v>8787</v>
      </c>
      <c r="H672" s="4"/>
    </row>
    <row r="673" spans="1:8" ht="15.75" customHeight="1" thickBot="1" x14ac:dyDescent="0.3">
      <c r="A673" s="4"/>
      <c r="B673" s="4"/>
      <c r="C673" s="5" t="s">
        <v>10039</v>
      </c>
      <c r="D673" s="3" t="s">
        <v>10040</v>
      </c>
      <c r="E673" s="3" t="s">
        <v>10041</v>
      </c>
      <c r="F673" s="6">
        <v>12</v>
      </c>
      <c r="G673" s="3" t="s">
        <v>8676</v>
      </c>
      <c r="H673" s="4"/>
    </row>
    <row r="674" spans="1:8" ht="15.75" customHeight="1" thickBot="1" x14ac:dyDescent="0.3">
      <c r="A674" s="4"/>
      <c r="B674" s="4"/>
      <c r="C674" s="5" t="s">
        <v>2251</v>
      </c>
      <c r="D674" s="3" t="s">
        <v>3456</v>
      </c>
      <c r="E674" s="3" t="s">
        <v>10042</v>
      </c>
      <c r="F674" s="6">
        <v>41</v>
      </c>
      <c r="G674" s="7" t="s">
        <v>8652</v>
      </c>
      <c r="H674" s="4"/>
    </row>
    <row r="675" spans="1:8" ht="15.75" customHeight="1" thickBot="1" x14ac:dyDescent="0.3">
      <c r="A675" s="4"/>
      <c r="B675" s="4"/>
      <c r="C675" s="5" t="s">
        <v>1130</v>
      </c>
      <c r="D675" s="3" t="s">
        <v>8441</v>
      </c>
      <c r="E675" s="3" t="s">
        <v>10043</v>
      </c>
      <c r="F675" s="6">
        <v>40</v>
      </c>
      <c r="G675" s="3" t="s">
        <v>8701</v>
      </c>
      <c r="H675" s="4"/>
    </row>
    <row r="676" spans="1:8" ht="15.75" customHeight="1" thickBot="1" x14ac:dyDescent="0.3">
      <c r="A676" s="4"/>
      <c r="B676" s="4"/>
      <c r="C676" s="5" t="s">
        <v>10044</v>
      </c>
      <c r="D676" s="3" t="s">
        <v>10045</v>
      </c>
      <c r="E676" s="3" t="s">
        <v>10046</v>
      </c>
      <c r="F676" s="6">
        <v>12</v>
      </c>
      <c r="G676" s="3" t="s">
        <v>8676</v>
      </c>
      <c r="H676" s="4"/>
    </row>
    <row r="677" spans="1:8" ht="15.75" customHeight="1" thickBot="1" x14ac:dyDescent="0.3">
      <c r="A677" s="4"/>
      <c r="B677" s="4"/>
      <c r="C677" s="5" t="s">
        <v>10047</v>
      </c>
      <c r="D677" s="3" t="s">
        <v>10048</v>
      </c>
      <c r="E677" s="3" t="s">
        <v>10049</v>
      </c>
      <c r="F677" s="6">
        <v>12</v>
      </c>
      <c r="G677" s="3" t="s">
        <v>8676</v>
      </c>
      <c r="H677" s="4"/>
    </row>
    <row r="678" spans="1:8" ht="15.75" customHeight="1" thickBot="1" x14ac:dyDescent="0.3">
      <c r="A678" s="4"/>
      <c r="B678" s="4"/>
      <c r="C678" s="5" t="s">
        <v>10050</v>
      </c>
      <c r="D678" s="3" t="s">
        <v>1716</v>
      </c>
      <c r="E678" s="3" t="s">
        <v>10051</v>
      </c>
      <c r="F678" s="6">
        <v>10</v>
      </c>
      <c r="G678" s="3" t="s">
        <v>8694</v>
      </c>
      <c r="H678" s="4"/>
    </row>
    <row r="679" spans="1:8" ht="15.75" customHeight="1" thickBot="1" x14ac:dyDescent="0.3">
      <c r="A679" s="4"/>
      <c r="B679" s="4"/>
      <c r="C679" s="5" t="s">
        <v>6024</v>
      </c>
      <c r="D679" s="3" t="s">
        <v>10052</v>
      </c>
      <c r="E679" s="3" t="s">
        <v>10053</v>
      </c>
      <c r="F679" s="6">
        <v>10</v>
      </c>
      <c r="G679" s="3" t="s">
        <v>8694</v>
      </c>
      <c r="H679" s="4"/>
    </row>
    <row r="680" spans="1:8" ht="15.75" customHeight="1" thickBot="1" x14ac:dyDescent="0.3">
      <c r="A680" s="4"/>
      <c r="B680" s="4"/>
      <c r="C680" s="5" t="s">
        <v>10054</v>
      </c>
      <c r="D680" s="3" t="s">
        <v>10055</v>
      </c>
      <c r="E680" s="3" t="s">
        <v>10056</v>
      </c>
      <c r="F680" s="6">
        <v>27</v>
      </c>
      <c r="G680" s="3" t="s">
        <v>8637</v>
      </c>
      <c r="H680" s="4"/>
    </row>
    <row r="681" spans="1:8" ht="15.75" customHeight="1" thickBot="1" x14ac:dyDescent="0.3">
      <c r="A681" s="4"/>
      <c r="B681" s="4"/>
      <c r="C681" s="5" t="s">
        <v>6774</v>
      </c>
      <c r="D681" s="3" t="s">
        <v>10057</v>
      </c>
      <c r="E681" s="3" t="s">
        <v>10058</v>
      </c>
      <c r="F681" s="6">
        <v>2</v>
      </c>
      <c r="G681" s="3" t="s">
        <v>8627</v>
      </c>
      <c r="H681" s="4"/>
    </row>
    <row r="682" spans="1:8" ht="15.75" customHeight="1" thickBot="1" x14ac:dyDescent="0.3">
      <c r="A682" s="4"/>
      <c r="B682" s="4"/>
      <c r="C682" s="5" t="s">
        <v>10059</v>
      </c>
      <c r="D682" s="3" t="s">
        <v>2525</v>
      </c>
      <c r="E682" s="3" t="s">
        <v>10060</v>
      </c>
      <c r="F682" s="6">
        <v>10</v>
      </c>
      <c r="G682" s="3" t="s">
        <v>8694</v>
      </c>
      <c r="H682" s="4"/>
    </row>
    <row r="683" spans="1:8" ht="15.75" customHeight="1" thickBot="1" x14ac:dyDescent="0.3">
      <c r="A683" s="4"/>
      <c r="B683" s="4"/>
      <c r="C683" s="5" t="s">
        <v>10061</v>
      </c>
      <c r="D683" s="3" t="s">
        <v>10062</v>
      </c>
      <c r="E683" s="3" t="s">
        <v>10063</v>
      </c>
      <c r="F683" s="6">
        <v>10</v>
      </c>
      <c r="G683" s="3" t="s">
        <v>8694</v>
      </c>
      <c r="H683" s="4"/>
    </row>
    <row r="684" spans="1:8" ht="15.75" customHeight="1" thickBot="1" x14ac:dyDescent="0.3">
      <c r="A684" s="4"/>
      <c r="B684" s="4"/>
      <c r="C684" s="5" t="s">
        <v>10064</v>
      </c>
      <c r="D684" s="3" t="s">
        <v>10065</v>
      </c>
      <c r="E684" s="3" t="s">
        <v>10066</v>
      </c>
      <c r="F684" s="6">
        <v>12</v>
      </c>
      <c r="G684" s="3" t="s">
        <v>8676</v>
      </c>
      <c r="H684" s="4"/>
    </row>
    <row r="685" spans="1:8" ht="15.75" customHeight="1" thickBot="1" x14ac:dyDescent="0.3">
      <c r="A685" s="4"/>
      <c r="B685" s="4"/>
      <c r="C685" s="5" t="s">
        <v>10067</v>
      </c>
      <c r="D685" s="3" t="s">
        <v>10068</v>
      </c>
      <c r="E685" s="3" t="s">
        <v>10069</v>
      </c>
      <c r="F685" s="6">
        <v>9</v>
      </c>
      <c r="G685" s="3" t="s">
        <v>8787</v>
      </c>
      <c r="H685" s="4"/>
    </row>
    <row r="686" spans="1:8" ht="15.75" customHeight="1" thickBot="1" x14ac:dyDescent="0.3">
      <c r="A686" s="4"/>
      <c r="B686" s="4"/>
      <c r="C686" s="5" t="s">
        <v>10070</v>
      </c>
      <c r="D686" s="3" t="s">
        <v>442</v>
      </c>
      <c r="E686" s="3" t="s">
        <v>10071</v>
      </c>
      <c r="F686" s="6">
        <v>29</v>
      </c>
      <c r="G686" s="3" t="s">
        <v>8643</v>
      </c>
      <c r="H686" s="4"/>
    </row>
    <row r="687" spans="1:8" ht="15.75" customHeight="1" thickBot="1" x14ac:dyDescent="0.3">
      <c r="A687" s="4"/>
      <c r="B687" s="4"/>
      <c r="C687" s="5" t="s">
        <v>4574</v>
      </c>
      <c r="D687" s="3" t="s">
        <v>1724</v>
      </c>
      <c r="E687" s="3" t="s">
        <v>10072</v>
      </c>
      <c r="F687" s="6">
        <v>36</v>
      </c>
      <c r="G687" s="3" t="s">
        <v>8646</v>
      </c>
      <c r="H687" s="4"/>
    </row>
    <row r="688" spans="1:8" ht="15.75" customHeight="1" thickBot="1" x14ac:dyDescent="0.3">
      <c r="A688" s="4"/>
      <c r="B688" s="4"/>
      <c r="C688" s="5" t="s">
        <v>4104</v>
      </c>
      <c r="D688" s="3" t="s">
        <v>10073</v>
      </c>
      <c r="E688" s="3" t="s">
        <v>10074</v>
      </c>
      <c r="F688" s="6">
        <v>11</v>
      </c>
      <c r="G688" s="7" t="s">
        <v>8751</v>
      </c>
      <c r="H688" s="4"/>
    </row>
    <row r="689" spans="1:8" ht="15.75" customHeight="1" thickBot="1" x14ac:dyDescent="0.3">
      <c r="A689" s="4"/>
      <c r="B689" s="4"/>
      <c r="C689" s="5" t="s">
        <v>3307</v>
      </c>
      <c r="D689" s="3" t="s">
        <v>10075</v>
      </c>
      <c r="E689" s="3" t="s">
        <v>10076</v>
      </c>
      <c r="F689" s="6">
        <v>40</v>
      </c>
      <c r="G689" s="3" t="s">
        <v>8701</v>
      </c>
      <c r="H689" s="4"/>
    </row>
    <row r="690" spans="1:8" ht="15.75" customHeight="1" thickBot="1" x14ac:dyDescent="0.3">
      <c r="A690" s="4"/>
      <c r="B690" s="4"/>
      <c r="C690" s="5" t="s">
        <v>2081</v>
      </c>
      <c r="D690" s="3" t="s">
        <v>10077</v>
      </c>
      <c r="E690" s="3" t="s">
        <v>10078</v>
      </c>
      <c r="F690" s="6">
        <v>10</v>
      </c>
      <c r="G690" s="3" t="s">
        <v>8694</v>
      </c>
      <c r="H690" s="4"/>
    </row>
    <row r="691" spans="1:8" ht="15.75" customHeight="1" thickBot="1" x14ac:dyDescent="0.3">
      <c r="A691" s="4"/>
      <c r="B691" s="4"/>
      <c r="C691" s="5" t="s">
        <v>10079</v>
      </c>
      <c r="D691" s="3" t="s">
        <v>10080</v>
      </c>
      <c r="E691" s="3" t="s">
        <v>10081</v>
      </c>
      <c r="F691" s="6">
        <v>11</v>
      </c>
      <c r="G691" s="7" t="s">
        <v>8751</v>
      </c>
      <c r="H691" s="4"/>
    </row>
    <row r="692" spans="1:8" ht="15.75" customHeight="1" thickBot="1" x14ac:dyDescent="0.3">
      <c r="A692" s="4"/>
      <c r="B692" s="4"/>
      <c r="C692" s="5" t="s">
        <v>10082</v>
      </c>
      <c r="D692" s="3" t="s">
        <v>10083</v>
      </c>
      <c r="E692" s="3" t="s">
        <v>10084</v>
      </c>
      <c r="F692" s="6">
        <v>10</v>
      </c>
      <c r="G692" s="3" t="s">
        <v>8694</v>
      </c>
      <c r="H692" s="4"/>
    </row>
    <row r="693" spans="1:8" ht="15.75" customHeight="1" thickBot="1" x14ac:dyDescent="0.3">
      <c r="A693" s="4"/>
      <c r="B693" s="4"/>
      <c r="C693" s="5" t="s">
        <v>10085</v>
      </c>
      <c r="D693" s="3" t="s">
        <v>874</v>
      </c>
      <c r="E693" s="3" t="s">
        <v>10086</v>
      </c>
      <c r="F693" s="6">
        <v>10</v>
      </c>
      <c r="G693" s="3" t="s">
        <v>8694</v>
      </c>
      <c r="H693" s="4"/>
    </row>
    <row r="694" spans="1:8" ht="15.75" customHeight="1" thickBot="1" x14ac:dyDescent="0.3">
      <c r="A694" s="4"/>
      <c r="B694" s="4"/>
      <c r="C694" s="5" t="s">
        <v>8349</v>
      </c>
      <c r="D694" s="3" t="s">
        <v>2327</v>
      </c>
      <c r="E694" s="3" t="s">
        <v>10087</v>
      </c>
      <c r="F694" s="6">
        <v>41</v>
      </c>
      <c r="G694" s="7" t="s">
        <v>8652</v>
      </c>
      <c r="H694" s="4"/>
    </row>
    <row r="695" spans="1:8" ht="15.75" customHeight="1" thickBot="1" x14ac:dyDescent="0.3">
      <c r="A695" s="4"/>
      <c r="B695" s="4"/>
      <c r="C695" s="5" t="s">
        <v>6731</v>
      </c>
      <c r="D695" s="3" t="s">
        <v>10088</v>
      </c>
      <c r="E695" s="3" t="s">
        <v>10089</v>
      </c>
      <c r="F695" s="6">
        <v>2</v>
      </c>
      <c r="G695" s="3" t="s">
        <v>8627</v>
      </c>
      <c r="H695" s="4"/>
    </row>
    <row r="696" spans="1:8" ht="15.75" customHeight="1" thickBot="1" x14ac:dyDescent="0.3">
      <c r="A696" s="4"/>
      <c r="B696" s="4"/>
      <c r="C696" s="5" t="s">
        <v>10090</v>
      </c>
      <c r="D696" s="3" t="s">
        <v>10091</v>
      </c>
      <c r="E696" s="3" t="s">
        <v>10092</v>
      </c>
      <c r="F696" s="6">
        <v>33</v>
      </c>
      <c r="G696" s="3" t="s">
        <v>8664</v>
      </c>
      <c r="H696" s="4"/>
    </row>
    <row r="697" spans="1:8" ht="15.75" customHeight="1" thickBot="1" x14ac:dyDescent="0.3">
      <c r="A697" s="4"/>
      <c r="B697" s="4"/>
      <c r="C697" s="5" t="s">
        <v>3614</v>
      </c>
      <c r="D697" s="3" t="s">
        <v>10093</v>
      </c>
      <c r="E697" s="3" t="s">
        <v>10094</v>
      </c>
      <c r="F697" s="6">
        <v>40</v>
      </c>
      <c r="G697" s="3" t="s">
        <v>8701</v>
      </c>
      <c r="H697" s="4"/>
    </row>
    <row r="698" spans="1:8" ht="15.75" customHeight="1" thickBot="1" x14ac:dyDescent="0.3">
      <c r="A698" s="4"/>
      <c r="B698" s="4"/>
      <c r="C698" s="5" t="s">
        <v>7145</v>
      </c>
      <c r="D698" s="3" t="s">
        <v>10095</v>
      </c>
      <c r="E698" s="3" t="s">
        <v>10096</v>
      </c>
      <c r="F698" s="6">
        <v>40</v>
      </c>
      <c r="G698" s="3" t="s">
        <v>8701</v>
      </c>
      <c r="H698" s="4"/>
    </row>
    <row r="699" spans="1:8" ht="15.75" customHeight="1" thickBot="1" x14ac:dyDescent="0.3">
      <c r="A699" s="4"/>
      <c r="B699" s="4"/>
      <c r="C699" s="5" t="s">
        <v>10097</v>
      </c>
      <c r="D699" s="3" t="s">
        <v>10098</v>
      </c>
      <c r="E699" s="3" t="s">
        <v>10099</v>
      </c>
      <c r="F699" s="6">
        <v>10</v>
      </c>
      <c r="G699" s="3" t="s">
        <v>8694</v>
      </c>
      <c r="H699" s="4"/>
    </row>
    <row r="700" spans="1:8" ht="15.75" customHeight="1" thickBot="1" x14ac:dyDescent="0.3">
      <c r="A700" s="4"/>
      <c r="B700" s="4"/>
      <c r="C700" s="5" t="s">
        <v>7178</v>
      </c>
      <c r="D700" s="3" t="s">
        <v>10100</v>
      </c>
      <c r="E700" s="3" t="s">
        <v>10101</v>
      </c>
      <c r="F700" s="6">
        <v>10</v>
      </c>
      <c r="G700" s="3" t="s">
        <v>8694</v>
      </c>
      <c r="H700" s="4"/>
    </row>
    <row r="701" spans="1:8" ht="15.75" customHeight="1" thickBot="1" x14ac:dyDescent="0.3">
      <c r="A701" s="4"/>
      <c r="B701" s="4"/>
      <c r="C701" s="5" t="s">
        <v>10102</v>
      </c>
      <c r="D701" s="3" t="s">
        <v>10103</v>
      </c>
      <c r="E701" s="3" t="s">
        <v>10104</v>
      </c>
      <c r="F701" s="6">
        <v>40</v>
      </c>
      <c r="G701" s="3" t="s">
        <v>8701</v>
      </c>
      <c r="H701" s="4"/>
    </row>
    <row r="702" spans="1:8" ht="15.75" customHeight="1" thickBot="1" x14ac:dyDescent="0.3">
      <c r="A702" s="4"/>
      <c r="B702" s="4"/>
      <c r="C702" s="5" t="s">
        <v>5123</v>
      </c>
      <c r="D702" s="3" t="s">
        <v>5255</v>
      </c>
      <c r="E702" s="3" t="s">
        <v>10105</v>
      </c>
      <c r="F702" s="6">
        <v>11</v>
      </c>
      <c r="G702" s="7" t="s">
        <v>8751</v>
      </c>
      <c r="H702" s="4"/>
    </row>
    <row r="703" spans="1:8" ht="15.75" customHeight="1" thickBot="1" x14ac:dyDescent="0.3">
      <c r="A703" s="4"/>
      <c r="B703" s="4"/>
      <c r="C703" s="5" t="s">
        <v>7490</v>
      </c>
      <c r="D703" s="3" t="s">
        <v>4344</v>
      </c>
      <c r="E703" s="3" t="s">
        <v>10106</v>
      </c>
      <c r="F703" s="6">
        <v>40</v>
      </c>
      <c r="G703" s="3" t="s">
        <v>8701</v>
      </c>
      <c r="H703" s="4"/>
    </row>
    <row r="704" spans="1:8" ht="15.75" customHeight="1" thickBot="1" x14ac:dyDescent="0.3">
      <c r="A704" s="4"/>
      <c r="B704" s="4"/>
      <c r="C704" s="5" t="s">
        <v>10107</v>
      </c>
      <c r="D704" s="3" t="s">
        <v>10108</v>
      </c>
      <c r="E704" s="3" t="s">
        <v>10109</v>
      </c>
      <c r="F704" s="6">
        <v>29</v>
      </c>
      <c r="G704" s="3" t="s">
        <v>8643</v>
      </c>
      <c r="H704" s="4"/>
    </row>
    <row r="705" spans="1:8" ht="15.75" customHeight="1" thickBot="1" x14ac:dyDescent="0.3">
      <c r="A705" s="4"/>
      <c r="B705" s="4"/>
      <c r="C705" s="5" t="s">
        <v>10110</v>
      </c>
      <c r="D705" s="3" t="s">
        <v>10111</v>
      </c>
      <c r="E705" s="3" t="s">
        <v>10112</v>
      </c>
      <c r="F705" s="6">
        <v>41</v>
      </c>
      <c r="G705" s="7" t="s">
        <v>8652</v>
      </c>
      <c r="H705" s="4"/>
    </row>
    <row r="706" spans="1:8" ht="15.75" customHeight="1" thickBot="1" x14ac:dyDescent="0.3">
      <c r="A706" s="4"/>
      <c r="B706" s="4"/>
      <c r="C706" s="5" t="s">
        <v>10113</v>
      </c>
      <c r="D706" s="3" t="s">
        <v>10114</v>
      </c>
      <c r="E706" s="3" t="s">
        <v>10115</v>
      </c>
      <c r="F706" s="6">
        <v>10</v>
      </c>
      <c r="G706" s="3" t="s">
        <v>8694</v>
      </c>
      <c r="H706" s="4"/>
    </row>
    <row r="707" spans="1:8" ht="15.75" customHeight="1" thickBot="1" x14ac:dyDescent="0.3">
      <c r="A707" s="4"/>
      <c r="B707" s="4"/>
      <c r="C707" s="5" t="s">
        <v>10116</v>
      </c>
      <c r="D707" s="3" t="s">
        <v>10117</v>
      </c>
      <c r="E707" s="3" t="s">
        <v>10118</v>
      </c>
      <c r="F707" s="6">
        <v>40</v>
      </c>
      <c r="G707" s="3" t="s">
        <v>8701</v>
      </c>
      <c r="H707" s="4"/>
    </row>
    <row r="708" spans="1:8" ht="15.75" customHeight="1" thickBot="1" x14ac:dyDescent="0.3">
      <c r="A708" s="4"/>
      <c r="B708" s="4"/>
      <c r="C708" s="5" t="s">
        <v>10119</v>
      </c>
      <c r="D708" s="3" t="s">
        <v>10120</v>
      </c>
      <c r="E708" s="3" t="s">
        <v>10121</v>
      </c>
      <c r="F708" s="6">
        <v>10</v>
      </c>
      <c r="G708" s="3" t="s">
        <v>8694</v>
      </c>
      <c r="H708" s="4"/>
    </row>
    <row r="709" spans="1:8" ht="15.75" customHeight="1" thickBot="1" x14ac:dyDescent="0.3">
      <c r="A709" s="4"/>
      <c r="B709" s="4"/>
      <c r="C709" s="5" t="s">
        <v>10122</v>
      </c>
      <c r="D709" s="3" t="s">
        <v>10123</v>
      </c>
      <c r="E709" s="3" t="s">
        <v>10124</v>
      </c>
      <c r="F709" s="6">
        <v>10</v>
      </c>
      <c r="G709" s="3" t="s">
        <v>8694</v>
      </c>
      <c r="H709" s="4"/>
    </row>
    <row r="710" spans="1:8" ht="15.75" customHeight="1" thickBot="1" x14ac:dyDescent="0.3">
      <c r="A710" s="4"/>
      <c r="B710" s="4"/>
      <c r="C710" s="5" t="s">
        <v>10125</v>
      </c>
      <c r="D710" s="3" t="s">
        <v>10126</v>
      </c>
      <c r="E710" s="3" t="s">
        <v>10127</v>
      </c>
      <c r="F710" s="6">
        <v>36</v>
      </c>
      <c r="G710" s="3" t="s">
        <v>8646</v>
      </c>
      <c r="H710" s="4"/>
    </row>
    <row r="711" spans="1:8" ht="15.75" customHeight="1" thickBot="1" x14ac:dyDescent="0.3">
      <c r="A711" s="4"/>
      <c r="B711" s="4"/>
      <c r="C711" s="5" t="s">
        <v>10128</v>
      </c>
      <c r="D711" s="3" t="s">
        <v>10129</v>
      </c>
      <c r="E711" s="3" t="s">
        <v>10130</v>
      </c>
      <c r="F711" s="6">
        <v>40</v>
      </c>
      <c r="G711" s="3" t="s">
        <v>8701</v>
      </c>
      <c r="H711" s="4"/>
    </row>
    <row r="712" spans="1:8" ht="15.75" customHeight="1" thickBot="1" x14ac:dyDescent="0.3">
      <c r="A712" s="4"/>
      <c r="B712" s="4"/>
      <c r="C712" s="5" t="s">
        <v>10131</v>
      </c>
      <c r="D712" s="3" t="s">
        <v>10132</v>
      </c>
      <c r="E712" s="3" t="s">
        <v>10133</v>
      </c>
      <c r="F712" s="6">
        <v>10</v>
      </c>
      <c r="G712" s="3" t="s">
        <v>8694</v>
      </c>
      <c r="H712" s="4"/>
    </row>
    <row r="713" spans="1:8" ht="15.75" customHeight="1" thickBot="1" x14ac:dyDescent="0.3">
      <c r="A713" s="4"/>
      <c r="B713" s="4"/>
      <c r="C713" s="5" t="s">
        <v>3467</v>
      </c>
      <c r="D713" s="3" t="s">
        <v>10134</v>
      </c>
      <c r="E713" s="3" t="s">
        <v>10135</v>
      </c>
      <c r="F713" s="6">
        <v>40</v>
      </c>
      <c r="G713" s="3" t="s">
        <v>8701</v>
      </c>
      <c r="H713" s="4"/>
    </row>
    <row r="714" spans="1:8" ht="15.75" customHeight="1" thickBot="1" x14ac:dyDescent="0.3">
      <c r="A714" s="4"/>
      <c r="B714" s="4"/>
      <c r="C714" s="5" t="s">
        <v>1134</v>
      </c>
      <c r="D714" s="3" t="s">
        <v>10136</v>
      </c>
      <c r="E714" s="3" t="s">
        <v>10137</v>
      </c>
      <c r="F714" s="6">
        <v>40</v>
      </c>
      <c r="G714" s="3" t="s">
        <v>8701</v>
      </c>
      <c r="H714" s="4"/>
    </row>
    <row r="715" spans="1:8" ht="15.75" customHeight="1" thickBot="1" x14ac:dyDescent="0.3">
      <c r="A715" s="4"/>
      <c r="B715" s="4"/>
      <c r="C715" s="5" t="s">
        <v>10138</v>
      </c>
      <c r="D715" s="3" t="s">
        <v>10139</v>
      </c>
      <c r="E715" s="3" t="s">
        <v>10140</v>
      </c>
      <c r="F715" s="6">
        <v>40</v>
      </c>
      <c r="G715" s="3" t="s">
        <v>8701</v>
      </c>
      <c r="H715" s="4"/>
    </row>
    <row r="716" spans="1:8" ht="15.75" customHeight="1" thickBot="1" x14ac:dyDescent="0.3">
      <c r="A716" s="4"/>
      <c r="B716" s="4"/>
      <c r="C716" s="5" t="s">
        <v>1139</v>
      </c>
      <c r="D716" s="3" t="s">
        <v>10141</v>
      </c>
      <c r="E716" s="3" t="s">
        <v>10142</v>
      </c>
      <c r="F716" s="6">
        <v>40</v>
      </c>
      <c r="G716" s="3" t="s">
        <v>8701</v>
      </c>
      <c r="H716" s="4"/>
    </row>
    <row r="717" spans="1:8" ht="15.75" customHeight="1" thickBot="1" x14ac:dyDescent="0.3">
      <c r="A717" s="4"/>
      <c r="B717" s="4"/>
      <c r="C717" s="5" t="s">
        <v>10143</v>
      </c>
      <c r="D717" s="3" t="s">
        <v>3074</v>
      </c>
      <c r="E717" s="3" t="s">
        <v>10144</v>
      </c>
      <c r="F717" s="6">
        <v>40</v>
      </c>
      <c r="G717" s="3" t="s">
        <v>8701</v>
      </c>
      <c r="H717" s="4"/>
    </row>
    <row r="718" spans="1:8" ht="15.75" customHeight="1" thickBot="1" x14ac:dyDescent="0.3">
      <c r="A718" s="4"/>
      <c r="B718" s="4"/>
      <c r="C718" s="5" t="s">
        <v>5883</v>
      </c>
      <c r="D718" s="3" t="s">
        <v>10145</v>
      </c>
      <c r="E718" s="3" t="s">
        <v>10146</v>
      </c>
      <c r="F718" s="6">
        <v>40</v>
      </c>
      <c r="G718" s="3" t="s">
        <v>8701</v>
      </c>
      <c r="H718" s="4"/>
    </row>
    <row r="719" spans="1:8" ht="15.75" customHeight="1" thickBot="1" x14ac:dyDescent="0.3">
      <c r="A719" s="4"/>
      <c r="B719" s="4"/>
      <c r="C719" s="5" t="s">
        <v>5798</v>
      </c>
      <c r="D719" s="3" t="s">
        <v>4352</v>
      </c>
      <c r="E719" s="3" t="s">
        <v>10147</v>
      </c>
      <c r="F719" s="6">
        <v>40</v>
      </c>
      <c r="G719" s="3" t="s">
        <v>8701</v>
      </c>
      <c r="H719" s="4"/>
    </row>
    <row r="720" spans="1:8" ht="15.75" customHeight="1" thickBot="1" x14ac:dyDescent="0.3">
      <c r="A720" s="4"/>
      <c r="B720" s="4"/>
      <c r="C720" s="5" t="s">
        <v>10148</v>
      </c>
      <c r="D720" s="3" t="s">
        <v>10149</v>
      </c>
      <c r="E720" s="3" t="s">
        <v>10150</v>
      </c>
      <c r="F720" s="6">
        <v>40</v>
      </c>
      <c r="G720" s="3" t="s">
        <v>8701</v>
      </c>
      <c r="H720" s="4"/>
    </row>
    <row r="721" spans="1:8" ht="15.75" customHeight="1" thickBot="1" x14ac:dyDescent="0.3">
      <c r="A721" s="4"/>
      <c r="B721" s="4"/>
      <c r="C721" s="5" t="s">
        <v>10151</v>
      </c>
      <c r="D721" s="3" t="s">
        <v>10152</v>
      </c>
      <c r="E721" s="3" t="s">
        <v>10153</v>
      </c>
      <c r="F721" s="6">
        <v>40</v>
      </c>
      <c r="G721" s="3" t="s">
        <v>8701</v>
      </c>
      <c r="H721" s="4"/>
    </row>
    <row r="722" spans="1:8" ht="15.75" customHeight="1" thickBot="1" x14ac:dyDescent="0.3">
      <c r="A722" s="4"/>
      <c r="B722" s="4"/>
      <c r="C722" s="5" t="s">
        <v>10154</v>
      </c>
      <c r="D722" s="3" t="s">
        <v>2334</v>
      </c>
      <c r="E722" s="3" t="s">
        <v>10155</v>
      </c>
      <c r="F722" s="6">
        <v>40</v>
      </c>
      <c r="G722" s="3" t="s">
        <v>8701</v>
      </c>
      <c r="H722" s="4"/>
    </row>
    <row r="723" spans="1:8" ht="15.75" customHeight="1" thickBot="1" x14ac:dyDescent="0.3">
      <c r="A723" s="4"/>
      <c r="B723" s="4"/>
      <c r="C723" s="5" t="s">
        <v>10156</v>
      </c>
      <c r="D723" s="3" t="s">
        <v>10157</v>
      </c>
      <c r="E723" s="3" t="s">
        <v>10158</v>
      </c>
      <c r="F723" s="6">
        <v>40</v>
      </c>
      <c r="G723" s="3" t="s">
        <v>8701</v>
      </c>
      <c r="H723" s="4"/>
    </row>
    <row r="724" spans="1:8" ht="15.75" customHeight="1" thickBot="1" x14ac:dyDescent="0.3">
      <c r="A724" s="4"/>
      <c r="B724" s="4"/>
      <c r="C724" s="5" t="s">
        <v>1124</v>
      </c>
      <c r="D724" s="3" t="s">
        <v>10159</v>
      </c>
      <c r="E724" s="3" t="s">
        <v>10160</v>
      </c>
      <c r="F724" s="6">
        <v>40</v>
      </c>
      <c r="G724" s="3" t="s">
        <v>8701</v>
      </c>
      <c r="H724" s="4"/>
    </row>
    <row r="725" spans="1:8" ht="15.75" customHeight="1" thickBot="1" x14ac:dyDescent="0.3">
      <c r="A725" s="4"/>
      <c r="B725" s="4"/>
      <c r="C725" s="5" t="s">
        <v>10161</v>
      </c>
      <c r="D725" s="3" t="s">
        <v>10162</v>
      </c>
      <c r="E725" s="3" t="s">
        <v>10163</v>
      </c>
      <c r="F725" s="6">
        <v>40</v>
      </c>
      <c r="G725" s="3" t="s">
        <v>8701</v>
      </c>
      <c r="H725" s="4"/>
    </row>
    <row r="726" spans="1:8" ht="15.75" customHeight="1" thickBot="1" x14ac:dyDescent="0.3">
      <c r="A726" s="4"/>
      <c r="B726" s="4"/>
      <c r="C726" s="5" t="s">
        <v>10164</v>
      </c>
      <c r="D726" s="3" t="s">
        <v>10165</v>
      </c>
      <c r="E726" s="3" t="s">
        <v>10166</v>
      </c>
      <c r="F726" s="6">
        <v>40</v>
      </c>
      <c r="G726" s="3" t="s">
        <v>8701</v>
      </c>
      <c r="H726" s="4"/>
    </row>
    <row r="727" spans="1:8" ht="15.75" customHeight="1" thickBot="1" x14ac:dyDescent="0.3">
      <c r="A727" s="4"/>
      <c r="B727" s="4"/>
      <c r="C727" s="5" t="s">
        <v>2337</v>
      </c>
      <c r="D727" s="3" t="s">
        <v>10167</v>
      </c>
      <c r="E727" s="3" t="s">
        <v>10168</v>
      </c>
      <c r="F727" s="6">
        <v>40</v>
      </c>
      <c r="G727" s="3" t="s">
        <v>8701</v>
      </c>
      <c r="H727" s="4"/>
    </row>
    <row r="728" spans="1:8" ht="15.75" customHeight="1" thickBot="1" x14ac:dyDescent="0.3">
      <c r="A728" s="4"/>
      <c r="B728" s="4"/>
      <c r="C728" s="5" t="s">
        <v>10169</v>
      </c>
      <c r="D728" s="3" t="s">
        <v>10170</v>
      </c>
      <c r="E728" s="3" t="s">
        <v>10171</v>
      </c>
      <c r="F728" s="6">
        <v>12</v>
      </c>
      <c r="G728" s="3" t="s">
        <v>8676</v>
      </c>
      <c r="H728" s="4"/>
    </row>
    <row r="729" spans="1:8" ht="15.75" customHeight="1" thickBot="1" x14ac:dyDescent="0.3">
      <c r="A729" s="4"/>
      <c r="B729" s="4"/>
      <c r="C729" s="5" t="s">
        <v>10172</v>
      </c>
      <c r="D729" s="3" t="s">
        <v>10173</v>
      </c>
      <c r="E729" s="3" t="s">
        <v>10174</v>
      </c>
      <c r="F729" s="6">
        <v>40</v>
      </c>
      <c r="G729" s="3" t="s">
        <v>8701</v>
      </c>
      <c r="H729" s="4"/>
    </row>
    <row r="730" spans="1:8" ht="15.75" customHeight="1" thickBot="1" x14ac:dyDescent="0.3">
      <c r="A730" s="4"/>
      <c r="B730" s="4"/>
      <c r="C730" s="5" t="s">
        <v>10175</v>
      </c>
      <c r="D730" s="3" t="s">
        <v>10176</v>
      </c>
      <c r="E730" s="3" t="s">
        <v>10177</v>
      </c>
      <c r="F730" s="6">
        <v>40</v>
      </c>
      <c r="G730" s="3" t="s">
        <v>8701</v>
      </c>
      <c r="H730" s="4"/>
    </row>
    <row r="731" spans="1:8" ht="15.75" customHeight="1" thickBot="1" x14ac:dyDescent="0.3">
      <c r="A731" s="4"/>
      <c r="B731" s="4"/>
      <c r="C731" s="5" t="s">
        <v>223</v>
      </c>
      <c r="D731" s="3" t="s">
        <v>10178</v>
      </c>
      <c r="E731" s="3" t="s">
        <v>10179</v>
      </c>
      <c r="F731" s="6">
        <v>9</v>
      </c>
      <c r="G731" s="3" t="s">
        <v>8787</v>
      </c>
      <c r="H731" s="4"/>
    </row>
    <row r="732" spans="1:8" ht="15.75" customHeight="1" thickBot="1" x14ac:dyDescent="0.3">
      <c r="A732" s="4"/>
      <c r="B732" s="4"/>
      <c r="C732" s="5" t="s">
        <v>4045</v>
      </c>
      <c r="D732" s="3" t="s">
        <v>10180</v>
      </c>
      <c r="E732" s="3" t="s">
        <v>10181</v>
      </c>
      <c r="F732" s="6">
        <v>11</v>
      </c>
      <c r="G732" s="7" t="s">
        <v>8751</v>
      </c>
      <c r="H732" s="4"/>
    </row>
    <row r="733" spans="1:8" ht="15.75" customHeight="1" thickBot="1" x14ac:dyDescent="0.3">
      <c r="A733" s="4"/>
      <c r="B733" s="4"/>
      <c r="C733" s="5" t="s">
        <v>10182</v>
      </c>
      <c r="D733" s="3" t="s">
        <v>10183</v>
      </c>
      <c r="E733" s="3" t="s">
        <v>10184</v>
      </c>
      <c r="F733" s="6">
        <v>28</v>
      </c>
      <c r="G733" s="3" t="s">
        <v>8640</v>
      </c>
      <c r="H733" s="4"/>
    </row>
    <row r="734" spans="1:8" ht="15.75" customHeight="1" thickBot="1" x14ac:dyDescent="0.3">
      <c r="A734" s="4"/>
      <c r="B734" s="4"/>
      <c r="C734" s="5" t="s">
        <v>10185</v>
      </c>
      <c r="D734" s="3" t="s">
        <v>10186</v>
      </c>
      <c r="E734" s="3" t="s">
        <v>10187</v>
      </c>
      <c r="F734" s="6">
        <v>12</v>
      </c>
      <c r="G734" s="3" t="s">
        <v>8676</v>
      </c>
      <c r="H734" s="4"/>
    </row>
    <row r="735" spans="1:8" ht="15.75" customHeight="1" thickBot="1" x14ac:dyDescent="0.3">
      <c r="A735" s="4"/>
      <c r="B735" s="4"/>
      <c r="C735" s="5" t="s">
        <v>1597</v>
      </c>
      <c r="D735" s="3" t="s">
        <v>4359</v>
      </c>
      <c r="E735" s="3" t="s">
        <v>10188</v>
      </c>
      <c r="F735" s="6">
        <v>32</v>
      </c>
      <c r="G735" s="3" t="s">
        <v>8658</v>
      </c>
      <c r="H735" s="4"/>
    </row>
    <row r="736" spans="1:8" ht="15.75" customHeight="1" thickBot="1" x14ac:dyDescent="0.3">
      <c r="A736" s="4"/>
      <c r="B736" s="4"/>
      <c r="C736" s="5" t="s">
        <v>10189</v>
      </c>
      <c r="D736" s="3" t="s">
        <v>10190</v>
      </c>
      <c r="E736" s="3" t="s">
        <v>10191</v>
      </c>
      <c r="F736" s="6">
        <v>41</v>
      </c>
      <c r="G736" s="7" t="s">
        <v>8652</v>
      </c>
      <c r="H736" s="4"/>
    </row>
    <row r="737" spans="1:8" ht="15.75" customHeight="1" thickBot="1" x14ac:dyDescent="0.3">
      <c r="A737" s="4"/>
      <c r="B737" s="4"/>
      <c r="C737" s="5" t="s">
        <v>10192</v>
      </c>
      <c r="D737" s="3" t="s">
        <v>10193</v>
      </c>
      <c r="E737" s="3" t="s">
        <v>10194</v>
      </c>
      <c r="F737" s="6">
        <v>26</v>
      </c>
      <c r="G737" s="3" t="s">
        <v>8626</v>
      </c>
      <c r="H737" s="4"/>
    </row>
    <row r="738" spans="1:8" ht="15.75" customHeight="1" thickBot="1" x14ac:dyDescent="0.3">
      <c r="A738" s="4"/>
      <c r="B738" s="4"/>
      <c r="C738" s="5" t="s">
        <v>10195</v>
      </c>
      <c r="D738" s="3" t="s">
        <v>10196</v>
      </c>
      <c r="E738" s="3" t="s">
        <v>10197</v>
      </c>
      <c r="F738" s="6">
        <v>40</v>
      </c>
      <c r="G738" s="3" t="s">
        <v>8701</v>
      </c>
      <c r="H738" s="4"/>
    </row>
    <row r="739" spans="1:8" ht="15.75" customHeight="1" thickBot="1" x14ac:dyDescent="0.3">
      <c r="A739" s="4"/>
      <c r="B739" s="4"/>
      <c r="C739" s="5" t="s">
        <v>323</v>
      </c>
      <c r="D739" s="3" t="s">
        <v>10198</v>
      </c>
      <c r="E739" s="3" t="s">
        <v>10199</v>
      </c>
      <c r="F739" s="6">
        <v>10</v>
      </c>
      <c r="G739" s="3" t="s">
        <v>8694</v>
      </c>
      <c r="H739" s="4"/>
    </row>
    <row r="740" spans="1:8" ht="15.75" customHeight="1" thickBot="1" x14ac:dyDescent="0.3">
      <c r="A740" s="4"/>
      <c r="B740" s="4"/>
      <c r="C740" s="5" t="s">
        <v>4884</v>
      </c>
      <c r="D740" s="3" t="s">
        <v>10200</v>
      </c>
      <c r="E740" s="3" t="s">
        <v>10201</v>
      </c>
      <c r="F740" s="6">
        <v>11</v>
      </c>
      <c r="G740" s="7" t="s">
        <v>8751</v>
      </c>
      <c r="H740" s="4"/>
    </row>
    <row r="741" spans="1:8" ht="15.75" customHeight="1" thickBot="1" x14ac:dyDescent="0.3">
      <c r="A741" s="4"/>
      <c r="B741" s="4"/>
      <c r="C741" s="5" t="s">
        <v>1014</v>
      </c>
      <c r="D741" s="3" t="s">
        <v>10202</v>
      </c>
      <c r="E741" s="3" t="s">
        <v>10203</v>
      </c>
      <c r="F741" s="6">
        <v>40</v>
      </c>
      <c r="G741" s="3" t="s">
        <v>8701</v>
      </c>
      <c r="H741" s="4"/>
    </row>
    <row r="742" spans="1:8" ht="15.75" customHeight="1" thickBot="1" x14ac:dyDescent="0.3">
      <c r="A742" s="4"/>
      <c r="B742" s="4"/>
      <c r="C742" s="5" t="s">
        <v>907</v>
      </c>
      <c r="D742" s="3" t="s">
        <v>8500</v>
      </c>
      <c r="E742" s="3" t="s">
        <v>10204</v>
      </c>
      <c r="F742" s="6">
        <v>11</v>
      </c>
      <c r="G742" s="7" t="s">
        <v>8751</v>
      </c>
      <c r="H742" s="4"/>
    </row>
    <row r="743" spans="1:8" ht="15.75" customHeight="1" thickBot="1" x14ac:dyDescent="0.3">
      <c r="A743" s="4"/>
      <c r="B743" s="4"/>
      <c r="C743" s="5" t="s">
        <v>200</v>
      </c>
      <c r="D743" s="3" t="s">
        <v>10205</v>
      </c>
      <c r="E743" s="3" t="s">
        <v>10206</v>
      </c>
      <c r="F743" s="6">
        <v>9</v>
      </c>
      <c r="G743" s="3" t="s">
        <v>8787</v>
      </c>
      <c r="H743" s="4"/>
    </row>
    <row r="744" spans="1:8" ht="15.75" customHeight="1" thickBot="1" x14ac:dyDescent="0.3">
      <c r="A744" s="4"/>
      <c r="B744" s="4"/>
      <c r="C744" s="5" t="s">
        <v>8356</v>
      </c>
      <c r="D744" s="3" t="s">
        <v>10207</v>
      </c>
      <c r="E744" s="3" t="s">
        <v>10208</v>
      </c>
      <c r="F744" s="6">
        <v>41</v>
      </c>
      <c r="G744" s="7" t="s">
        <v>8652</v>
      </c>
      <c r="H744" s="4"/>
    </row>
    <row r="745" spans="1:8" ht="15.75" customHeight="1" thickBot="1" x14ac:dyDescent="0.3">
      <c r="A745" s="4"/>
      <c r="B745" s="4"/>
      <c r="C745" s="5" t="s">
        <v>1921</v>
      </c>
      <c r="D745" s="3" t="s">
        <v>10209</v>
      </c>
      <c r="E745" s="3" t="s">
        <v>10210</v>
      </c>
      <c r="F745" s="6">
        <v>10</v>
      </c>
      <c r="G745" s="3" t="s">
        <v>8694</v>
      </c>
      <c r="H745" s="4"/>
    </row>
    <row r="746" spans="1:8" ht="15.75" customHeight="1" thickBot="1" x14ac:dyDescent="0.3">
      <c r="A746" s="4"/>
      <c r="B746" s="4"/>
      <c r="C746" s="5" t="s">
        <v>10211</v>
      </c>
      <c r="D746" s="3" t="s">
        <v>10212</v>
      </c>
      <c r="E746" s="3" t="s">
        <v>10213</v>
      </c>
      <c r="F746" s="6">
        <v>11</v>
      </c>
      <c r="G746" s="7" t="s">
        <v>8751</v>
      </c>
      <c r="H746" s="4"/>
    </row>
    <row r="747" spans="1:8" ht="15.75" customHeight="1" thickBot="1" x14ac:dyDescent="0.3">
      <c r="A747" s="4"/>
      <c r="B747" s="4"/>
      <c r="C747" s="5" t="s">
        <v>6782</v>
      </c>
      <c r="D747" s="3" t="s">
        <v>10214</v>
      </c>
      <c r="E747" s="3" t="s">
        <v>10215</v>
      </c>
      <c r="F747" s="6">
        <v>28</v>
      </c>
      <c r="G747" s="3" t="s">
        <v>8640</v>
      </c>
      <c r="H747" s="4"/>
    </row>
    <row r="748" spans="1:8" ht="15.75" customHeight="1" thickBot="1" x14ac:dyDescent="0.3">
      <c r="A748" s="4"/>
      <c r="B748" s="4"/>
      <c r="C748" s="5" t="s">
        <v>4602</v>
      </c>
      <c r="D748" s="3" t="s">
        <v>10216</v>
      </c>
      <c r="E748" s="3" t="s">
        <v>10217</v>
      </c>
      <c r="F748" s="6">
        <v>10</v>
      </c>
      <c r="G748" s="3" t="s">
        <v>8694</v>
      </c>
      <c r="H748" s="4"/>
    </row>
    <row r="749" spans="1:8" ht="15.75" customHeight="1" thickBot="1" x14ac:dyDescent="0.3">
      <c r="A749" s="4"/>
      <c r="B749" s="4"/>
      <c r="C749" s="5" t="s">
        <v>10218</v>
      </c>
      <c r="D749" s="3" t="s">
        <v>10219</v>
      </c>
      <c r="E749" s="3" t="s">
        <v>10220</v>
      </c>
      <c r="F749" s="6">
        <v>30</v>
      </c>
      <c r="G749" s="3" t="s">
        <v>8647</v>
      </c>
      <c r="H749" s="4"/>
    </row>
    <row r="750" spans="1:8" ht="15.75" customHeight="1" thickBot="1" x14ac:dyDescent="0.3">
      <c r="A750" s="4"/>
      <c r="B750" s="4"/>
      <c r="C750" s="5" t="s">
        <v>10221</v>
      </c>
      <c r="D750" s="3" t="s">
        <v>10222</v>
      </c>
      <c r="E750" s="3" t="s">
        <v>10223</v>
      </c>
      <c r="F750" s="6">
        <v>10</v>
      </c>
      <c r="G750" s="3" t="s">
        <v>8694</v>
      </c>
      <c r="H750" s="4"/>
    </row>
    <row r="751" spans="1:8" ht="15.75" customHeight="1" thickBot="1" x14ac:dyDescent="0.3">
      <c r="A751" s="4"/>
      <c r="B751" s="4"/>
      <c r="C751" s="5" t="s">
        <v>373</v>
      </c>
      <c r="D751" s="3" t="s">
        <v>10224</v>
      </c>
      <c r="E751" s="3" t="s">
        <v>10225</v>
      </c>
      <c r="F751" s="6">
        <v>10</v>
      </c>
      <c r="G751" s="3" t="s">
        <v>8694</v>
      </c>
      <c r="H751" s="4"/>
    </row>
    <row r="752" spans="1:8" ht="15.75" customHeight="1" thickBot="1" x14ac:dyDescent="0.3">
      <c r="A752" s="4"/>
      <c r="B752" s="4"/>
      <c r="C752" s="5" t="s">
        <v>10226</v>
      </c>
      <c r="D752" s="3" t="s">
        <v>10227</v>
      </c>
      <c r="E752" s="3" t="s">
        <v>10228</v>
      </c>
      <c r="F752" s="6">
        <v>10</v>
      </c>
      <c r="G752" s="3" t="s">
        <v>8694</v>
      </c>
      <c r="H752" s="4"/>
    </row>
    <row r="753" spans="1:8" ht="15.75" customHeight="1" thickBot="1" x14ac:dyDescent="0.3">
      <c r="A753" s="4"/>
      <c r="B753" s="4"/>
      <c r="C753" s="5" t="s">
        <v>842</v>
      </c>
      <c r="D753" s="3" t="s">
        <v>10229</v>
      </c>
      <c r="E753" s="3" t="s">
        <v>10230</v>
      </c>
      <c r="F753" s="6">
        <v>41</v>
      </c>
      <c r="G753" s="7" t="s">
        <v>8652</v>
      </c>
      <c r="H753" s="4"/>
    </row>
    <row r="754" spans="1:8" ht="15.75" customHeight="1" thickBot="1" x14ac:dyDescent="0.3">
      <c r="A754" s="4"/>
      <c r="B754" s="4"/>
      <c r="C754" s="5" t="s">
        <v>1236</v>
      </c>
      <c r="D754" s="3" t="s">
        <v>10231</v>
      </c>
      <c r="E754" s="3" t="s">
        <v>10232</v>
      </c>
      <c r="F754" s="6">
        <v>41</v>
      </c>
      <c r="G754" s="7" t="s">
        <v>8652</v>
      </c>
      <c r="H754" s="4"/>
    </row>
    <row r="755" spans="1:8" ht="15.75" customHeight="1" thickBot="1" x14ac:dyDescent="0.3">
      <c r="A755" s="4"/>
      <c r="B755" s="4"/>
      <c r="C755" s="5" t="s">
        <v>10233</v>
      </c>
      <c r="D755" s="3" t="s">
        <v>10234</v>
      </c>
      <c r="E755" s="3" t="s">
        <v>10235</v>
      </c>
      <c r="F755" s="6">
        <v>12</v>
      </c>
      <c r="G755" s="3" t="s">
        <v>8676</v>
      </c>
      <c r="H755" s="4"/>
    </row>
    <row r="756" spans="1:8" ht="15.75" customHeight="1" thickBot="1" x14ac:dyDescent="0.3">
      <c r="A756" s="4"/>
      <c r="B756" s="4"/>
      <c r="C756" s="5" t="s">
        <v>10236</v>
      </c>
      <c r="D756" s="3" t="s">
        <v>10237</v>
      </c>
      <c r="E756" s="3" t="s">
        <v>10238</v>
      </c>
      <c r="F756" s="6">
        <v>12</v>
      </c>
      <c r="G756" s="3" t="s">
        <v>8676</v>
      </c>
      <c r="H756" s="4"/>
    </row>
    <row r="757" spans="1:8" ht="15.75" customHeight="1" thickBot="1" x14ac:dyDescent="0.3">
      <c r="A757" s="4"/>
      <c r="B757" s="4"/>
      <c r="C757" s="5" t="s">
        <v>10239</v>
      </c>
      <c r="D757" s="3" t="s">
        <v>10240</v>
      </c>
      <c r="E757" s="3" t="s">
        <v>10241</v>
      </c>
      <c r="F757" s="6">
        <v>40</v>
      </c>
      <c r="G757" s="3" t="s">
        <v>8701</v>
      </c>
      <c r="H757" s="4"/>
    </row>
    <row r="758" spans="1:8" ht="15.75" customHeight="1" thickBot="1" x14ac:dyDescent="0.3">
      <c r="A758" s="4"/>
      <c r="B758" s="4"/>
      <c r="C758" s="5" t="s">
        <v>10242</v>
      </c>
      <c r="D758" s="3" t="s">
        <v>10243</v>
      </c>
      <c r="E758" s="3" t="s">
        <v>10244</v>
      </c>
      <c r="F758" s="6">
        <v>40</v>
      </c>
      <c r="G758" s="3" t="s">
        <v>8701</v>
      </c>
      <c r="H758" s="4"/>
    </row>
    <row r="759" spans="1:8" ht="15.75" customHeight="1" thickBot="1" x14ac:dyDescent="0.3">
      <c r="A759" s="4"/>
      <c r="B759" s="4"/>
      <c r="C759" s="5" t="s">
        <v>136</v>
      </c>
      <c r="D759" s="3" t="s">
        <v>1740</v>
      </c>
      <c r="E759" s="3" t="s">
        <v>10245</v>
      </c>
      <c r="F759" s="6">
        <v>10</v>
      </c>
      <c r="G759" s="3" t="s">
        <v>8694</v>
      </c>
      <c r="H759" s="4"/>
    </row>
    <row r="760" spans="1:8" ht="15.75" customHeight="1" thickBot="1" x14ac:dyDescent="0.3">
      <c r="A760" s="4"/>
      <c r="B760" s="4"/>
      <c r="C760" s="5" t="s">
        <v>131</v>
      </c>
      <c r="D760" s="3" t="s">
        <v>10246</v>
      </c>
      <c r="E760" s="3" t="s">
        <v>10247</v>
      </c>
      <c r="F760" s="6">
        <v>10</v>
      </c>
      <c r="G760" s="3" t="s">
        <v>8694</v>
      </c>
      <c r="H760" s="4"/>
    </row>
    <row r="761" spans="1:8" ht="15.75" customHeight="1" thickBot="1" x14ac:dyDescent="0.3">
      <c r="A761" s="4"/>
      <c r="B761" s="4"/>
      <c r="C761" s="5" t="s">
        <v>2831</v>
      </c>
      <c r="D761" s="3" t="s">
        <v>3127</v>
      </c>
      <c r="E761" s="3" t="s">
        <v>10248</v>
      </c>
      <c r="F761" s="6">
        <v>40</v>
      </c>
      <c r="G761" s="3" t="s">
        <v>8701</v>
      </c>
      <c r="H761" s="4"/>
    </row>
    <row r="762" spans="1:8" ht="15.75" customHeight="1" thickBot="1" x14ac:dyDescent="0.3">
      <c r="A762" s="4"/>
      <c r="B762" s="4"/>
      <c r="C762" s="5" t="s">
        <v>7269</v>
      </c>
      <c r="D762" s="3" t="s">
        <v>10249</v>
      </c>
      <c r="E762" s="3" t="s">
        <v>10250</v>
      </c>
      <c r="F762" s="6">
        <v>10</v>
      </c>
      <c r="G762" s="3" t="s">
        <v>8694</v>
      </c>
      <c r="H762" s="4"/>
    </row>
    <row r="763" spans="1:8" ht="15.75" customHeight="1" thickBot="1" x14ac:dyDescent="0.3">
      <c r="A763" s="4"/>
      <c r="B763" s="4"/>
      <c r="C763" s="5" t="s">
        <v>10251</v>
      </c>
      <c r="D763" s="3" t="s">
        <v>10252</v>
      </c>
      <c r="E763" s="3" t="s">
        <v>10253</v>
      </c>
      <c r="F763" s="6">
        <v>10</v>
      </c>
      <c r="G763" s="3" t="s">
        <v>8694</v>
      </c>
      <c r="H763" s="4"/>
    </row>
    <row r="764" spans="1:8" ht="15.75" customHeight="1" thickBot="1" x14ac:dyDescent="0.3">
      <c r="A764" s="4"/>
      <c r="B764" s="4"/>
      <c r="C764" s="5" t="s">
        <v>10254</v>
      </c>
      <c r="D764" s="3" t="s">
        <v>10255</v>
      </c>
      <c r="E764" s="3" t="s">
        <v>10256</v>
      </c>
      <c r="F764" s="6">
        <v>10</v>
      </c>
      <c r="G764" s="3" t="s">
        <v>8694</v>
      </c>
      <c r="H764" s="4"/>
    </row>
    <row r="765" spans="1:8" ht="15.75" customHeight="1" thickBot="1" x14ac:dyDescent="0.3">
      <c r="A765" s="4"/>
      <c r="B765" s="4"/>
      <c r="C765" s="5" t="s">
        <v>10257</v>
      </c>
      <c r="D765" s="3" t="s">
        <v>10258</v>
      </c>
      <c r="E765" s="3" t="s">
        <v>10259</v>
      </c>
      <c r="F765" s="6">
        <v>12</v>
      </c>
      <c r="G765" s="3" t="s">
        <v>8676</v>
      </c>
      <c r="H765" s="4"/>
    </row>
    <row r="766" spans="1:8" ht="15.75" customHeight="1" thickBot="1" x14ac:dyDescent="0.3">
      <c r="A766" s="4"/>
      <c r="B766" s="4"/>
      <c r="C766" s="5" t="s">
        <v>590</v>
      </c>
      <c r="D766" s="3" t="s">
        <v>17</v>
      </c>
      <c r="E766" s="3" t="s">
        <v>10260</v>
      </c>
      <c r="F766" s="6">
        <v>11</v>
      </c>
      <c r="G766" s="7" t="s">
        <v>8751</v>
      </c>
      <c r="H766" s="4"/>
    </row>
    <row r="767" spans="1:8" ht="15.75" customHeight="1" thickBot="1" x14ac:dyDescent="0.3">
      <c r="A767" s="4"/>
      <c r="B767" s="4"/>
      <c r="C767" s="5" t="s">
        <v>6444</v>
      </c>
      <c r="D767" s="3" t="s">
        <v>10261</v>
      </c>
      <c r="E767" s="3" t="s">
        <v>10262</v>
      </c>
      <c r="F767" s="6">
        <v>10</v>
      </c>
      <c r="G767" s="3" t="s">
        <v>8694</v>
      </c>
      <c r="H767" s="4"/>
    </row>
    <row r="768" spans="1:8" ht="15.75" customHeight="1" thickBot="1" x14ac:dyDescent="0.3">
      <c r="A768" s="4"/>
      <c r="B768" s="4"/>
      <c r="C768" s="5" t="s">
        <v>10263</v>
      </c>
      <c r="D768" s="3" t="s">
        <v>10264</v>
      </c>
      <c r="E768" s="3" t="s">
        <v>10265</v>
      </c>
      <c r="F768" s="6">
        <v>40</v>
      </c>
      <c r="G768" s="3" t="s">
        <v>8701</v>
      </c>
      <c r="H768" s="4"/>
    </row>
    <row r="769" spans="1:8" ht="15.75" customHeight="1" thickBot="1" x14ac:dyDescent="0.3">
      <c r="A769" s="4"/>
      <c r="B769" s="4"/>
      <c r="C769" s="5" t="s">
        <v>3142</v>
      </c>
      <c r="D769" s="3" t="s">
        <v>10266</v>
      </c>
      <c r="E769" s="3" t="s">
        <v>10267</v>
      </c>
      <c r="F769" s="6">
        <v>12</v>
      </c>
      <c r="G769" s="3" t="s">
        <v>8676</v>
      </c>
      <c r="H769" s="4"/>
    </row>
    <row r="770" spans="1:8" ht="15.75" customHeight="1" thickBot="1" x14ac:dyDescent="0.3">
      <c r="A770" s="4"/>
      <c r="B770" s="4"/>
      <c r="C770" s="5" t="s">
        <v>10268</v>
      </c>
      <c r="D770" s="3" t="s">
        <v>10269</v>
      </c>
      <c r="E770" s="3" t="s">
        <v>10270</v>
      </c>
      <c r="F770" s="6">
        <v>12</v>
      </c>
      <c r="G770" s="3" t="s">
        <v>8676</v>
      </c>
      <c r="H770" s="4"/>
    </row>
    <row r="771" spans="1:8" ht="15.75" customHeight="1" thickBot="1" x14ac:dyDescent="0.3">
      <c r="A771" s="4"/>
      <c r="B771" s="4"/>
      <c r="C771" s="5" t="s">
        <v>10271</v>
      </c>
      <c r="D771" s="3" t="s">
        <v>10272</v>
      </c>
      <c r="E771" s="3" t="s">
        <v>10273</v>
      </c>
      <c r="F771" s="6">
        <v>11</v>
      </c>
      <c r="G771" s="7" t="s">
        <v>8751</v>
      </c>
      <c r="H771" s="4"/>
    </row>
    <row r="772" spans="1:8" ht="15.75" customHeight="1" thickBot="1" x14ac:dyDescent="0.3">
      <c r="A772" s="4"/>
      <c r="B772" s="4"/>
      <c r="C772" s="5" t="s">
        <v>10274</v>
      </c>
      <c r="D772" s="3" t="s">
        <v>10275</v>
      </c>
      <c r="E772" s="3" t="s">
        <v>10276</v>
      </c>
      <c r="F772" s="6">
        <v>9</v>
      </c>
      <c r="G772" s="3" t="s">
        <v>8787</v>
      </c>
      <c r="H772" s="4"/>
    </row>
    <row r="773" spans="1:8" ht="15.75" customHeight="1" thickBot="1" x14ac:dyDescent="0.3">
      <c r="A773" s="4"/>
      <c r="B773" s="4"/>
      <c r="C773" s="5" t="s">
        <v>10277</v>
      </c>
      <c r="D773" s="3" t="s">
        <v>10278</v>
      </c>
      <c r="E773" s="3" t="s">
        <v>10279</v>
      </c>
      <c r="F773" s="6">
        <v>40</v>
      </c>
      <c r="G773" s="3" t="s">
        <v>8701</v>
      </c>
      <c r="H773" s="4"/>
    </row>
    <row r="774" spans="1:8" ht="15.75" customHeight="1" thickBot="1" x14ac:dyDescent="0.3">
      <c r="A774" s="4"/>
      <c r="B774" s="4"/>
      <c r="C774" s="5" t="s">
        <v>8318</v>
      </c>
      <c r="D774" s="3" t="s">
        <v>10280</v>
      </c>
      <c r="E774" s="3" t="s">
        <v>10281</v>
      </c>
      <c r="F774" s="6">
        <v>41</v>
      </c>
      <c r="G774" s="7" t="s">
        <v>8652</v>
      </c>
      <c r="H774" s="4"/>
    </row>
    <row r="775" spans="1:8" ht="15.75" customHeight="1" thickBot="1" x14ac:dyDescent="0.3">
      <c r="A775" s="4"/>
      <c r="B775" s="4"/>
      <c r="C775" s="5" t="s">
        <v>10282</v>
      </c>
      <c r="D775" s="3" t="s">
        <v>10283</v>
      </c>
      <c r="E775" s="3" t="s">
        <v>10284</v>
      </c>
      <c r="F775" s="6">
        <v>11</v>
      </c>
      <c r="G775" s="7" t="s">
        <v>8751</v>
      </c>
      <c r="H775" s="4"/>
    </row>
    <row r="776" spans="1:8" ht="15.75" customHeight="1" thickBot="1" x14ac:dyDescent="0.3">
      <c r="A776" s="4"/>
      <c r="B776" s="4"/>
      <c r="C776" s="5" t="s">
        <v>10285</v>
      </c>
      <c r="D776" s="3" t="s">
        <v>10286</v>
      </c>
      <c r="E776" s="3" t="s">
        <v>10287</v>
      </c>
      <c r="F776" s="6">
        <v>12</v>
      </c>
      <c r="G776" s="3" t="s">
        <v>8676</v>
      </c>
      <c r="H776" s="4"/>
    </row>
    <row r="777" spans="1:8" ht="15.75" customHeight="1" thickBot="1" x14ac:dyDescent="0.3">
      <c r="A777" s="4"/>
      <c r="B777" s="4"/>
      <c r="C777" s="5" t="s">
        <v>10288</v>
      </c>
      <c r="D777" s="3" t="s">
        <v>3353</v>
      </c>
      <c r="E777" s="3" t="s">
        <v>10289</v>
      </c>
      <c r="F777" s="6">
        <v>40</v>
      </c>
      <c r="G777" s="3" t="s">
        <v>8701</v>
      </c>
      <c r="H777" s="4"/>
    </row>
    <row r="778" spans="1:8" ht="15.75" customHeight="1" thickBot="1" x14ac:dyDescent="0.3">
      <c r="A778" s="4"/>
      <c r="B778" s="4"/>
      <c r="C778" s="5" t="s">
        <v>1144</v>
      </c>
      <c r="D778" s="3" t="s">
        <v>10290</v>
      </c>
      <c r="E778" s="3" t="s">
        <v>10291</v>
      </c>
      <c r="F778" s="6">
        <v>40</v>
      </c>
      <c r="G778" s="3" t="s">
        <v>8701</v>
      </c>
      <c r="H778" s="4"/>
    </row>
    <row r="779" spans="1:8" ht="15.75" customHeight="1" thickBot="1" x14ac:dyDescent="0.3">
      <c r="A779" s="4"/>
      <c r="B779" s="4"/>
      <c r="C779" s="5" t="s">
        <v>10292</v>
      </c>
      <c r="D779" s="3" t="s">
        <v>10293</v>
      </c>
      <c r="E779" s="3" t="s">
        <v>10294</v>
      </c>
      <c r="F779" s="6">
        <v>12</v>
      </c>
      <c r="G779" s="3" t="s">
        <v>8676</v>
      </c>
      <c r="H779" s="4"/>
    </row>
    <row r="780" spans="1:8" ht="15.75" customHeight="1" thickBot="1" x14ac:dyDescent="0.3">
      <c r="A780" s="4"/>
      <c r="B780" s="4"/>
      <c r="C780" s="5" t="s">
        <v>3390</v>
      </c>
      <c r="D780" s="3" t="s">
        <v>10295</v>
      </c>
      <c r="E780" s="3" t="s">
        <v>10296</v>
      </c>
      <c r="F780" s="6">
        <v>11</v>
      </c>
      <c r="G780" s="7" t="s">
        <v>8751</v>
      </c>
      <c r="H780" s="4"/>
    </row>
    <row r="781" spans="1:8" ht="15.75" customHeight="1" thickBot="1" x14ac:dyDescent="0.3">
      <c r="A781" s="4"/>
      <c r="B781" s="4"/>
      <c r="C781" s="5" t="s">
        <v>788</v>
      </c>
      <c r="D781" s="3" t="s">
        <v>10297</v>
      </c>
      <c r="E781" s="3" t="s">
        <v>10298</v>
      </c>
      <c r="F781" s="6">
        <v>11</v>
      </c>
      <c r="G781" s="7" t="s">
        <v>8751</v>
      </c>
      <c r="H781" s="4"/>
    </row>
    <row r="782" spans="1:8" ht="15.75" customHeight="1" thickBot="1" x14ac:dyDescent="0.3">
      <c r="A782" s="4"/>
      <c r="B782" s="4"/>
      <c r="C782" s="5" t="s">
        <v>3615</v>
      </c>
      <c r="D782" s="3" t="s">
        <v>10299</v>
      </c>
      <c r="E782" s="3" t="s">
        <v>10300</v>
      </c>
      <c r="F782" s="6">
        <v>10</v>
      </c>
      <c r="G782" s="3" t="s">
        <v>8694</v>
      </c>
      <c r="H782" s="4"/>
    </row>
    <row r="783" spans="1:8" ht="15.75" customHeight="1" thickBot="1" x14ac:dyDescent="0.3">
      <c r="A783" s="4"/>
      <c r="B783" s="4"/>
      <c r="C783" s="5" t="s">
        <v>10301</v>
      </c>
      <c r="D783" s="3" t="s">
        <v>10302</v>
      </c>
      <c r="E783" s="3" t="s">
        <v>10303</v>
      </c>
      <c r="F783" s="6">
        <v>9</v>
      </c>
      <c r="G783" s="3" t="s">
        <v>8787</v>
      </c>
      <c r="H783" s="4"/>
    </row>
    <row r="784" spans="1:8" ht="15.75" customHeight="1" thickBot="1" x14ac:dyDescent="0.3">
      <c r="A784" s="4"/>
      <c r="B784" s="4"/>
      <c r="C784" s="5" t="s">
        <v>10304</v>
      </c>
      <c r="D784" s="3" t="s">
        <v>10305</v>
      </c>
      <c r="E784" s="3" t="s">
        <v>10306</v>
      </c>
      <c r="F784" s="6">
        <v>12</v>
      </c>
      <c r="G784" s="3" t="s">
        <v>8676</v>
      </c>
      <c r="H784" s="4"/>
    </row>
    <row r="785" spans="1:8" ht="15.75" customHeight="1" thickBot="1" x14ac:dyDescent="0.3">
      <c r="A785" s="4"/>
      <c r="B785" s="4"/>
      <c r="C785" s="5" t="s">
        <v>10307</v>
      </c>
      <c r="D785" s="3" t="s">
        <v>10308</v>
      </c>
      <c r="E785" s="3" t="s">
        <v>10309</v>
      </c>
      <c r="F785" s="6">
        <v>11</v>
      </c>
      <c r="G785" s="7" t="s">
        <v>8751</v>
      </c>
      <c r="H785" s="4"/>
    </row>
    <row r="786" spans="1:8" ht="15.75" customHeight="1" thickBot="1" x14ac:dyDescent="0.3">
      <c r="A786" s="4"/>
      <c r="B786" s="4"/>
      <c r="C786" s="5" t="s">
        <v>906</v>
      </c>
      <c r="D786" s="3" t="s">
        <v>10310</v>
      </c>
      <c r="E786" s="3" t="s">
        <v>10311</v>
      </c>
      <c r="F786" s="6">
        <v>11</v>
      </c>
      <c r="G786" s="7" t="s">
        <v>8751</v>
      </c>
      <c r="H786" s="4"/>
    </row>
    <row r="787" spans="1:8" ht="15.75" customHeight="1" thickBot="1" x14ac:dyDescent="0.3">
      <c r="A787" s="4"/>
      <c r="B787" s="4"/>
      <c r="C787" s="5" t="s">
        <v>10312</v>
      </c>
      <c r="D787" s="3" t="s">
        <v>10313</v>
      </c>
      <c r="E787" s="3" t="s">
        <v>10314</v>
      </c>
      <c r="F787" s="6">
        <v>11</v>
      </c>
      <c r="G787" s="7" t="s">
        <v>8751</v>
      </c>
      <c r="H787" s="4"/>
    </row>
    <row r="788" spans="1:8" ht="15.75" customHeight="1" thickBot="1" x14ac:dyDescent="0.3">
      <c r="A788" s="4"/>
      <c r="B788" s="4"/>
      <c r="C788" s="5" t="s">
        <v>10315</v>
      </c>
      <c r="D788" s="3" t="s">
        <v>10316</v>
      </c>
      <c r="E788" s="3" t="s">
        <v>10317</v>
      </c>
      <c r="F788" s="6">
        <v>11</v>
      </c>
      <c r="G788" s="7" t="s">
        <v>8751</v>
      </c>
      <c r="H788" s="4"/>
    </row>
    <row r="789" spans="1:8" ht="15.75" customHeight="1" thickBot="1" x14ac:dyDescent="0.3">
      <c r="A789" s="4"/>
      <c r="B789" s="4"/>
      <c r="C789" s="5" t="s">
        <v>10318</v>
      </c>
      <c r="D789" s="3" t="s">
        <v>10319</v>
      </c>
      <c r="E789" s="3" t="s">
        <v>10320</v>
      </c>
      <c r="F789" s="6">
        <v>12</v>
      </c>
      <c r="G789" s="3" t="s">
        <v>8676</v>
      </c>
      <c r="H789" s="4"/>
    </row>
    <row r="790" spans="1:8" ht="15.75" customHeight="1" thickBot="1" x14ac:dyDescent="0.3">
      <c r="A790" s="4"/>
      <c r="B790" s="4"/>
      <c r="C790" s="5" t="s">
        <v>4016</v>
      </c>
      <c r="D790" s="3" t="s">
        <v>10321</v>
      </c>
      <c r="E790" s="3" t="s">
        <v>10322</v>
      </c>
      <c r="F790" s="6">
        <v>11</v>
      </c>
      <c r="G790" s="7" t="s">
        <v>8751</v>
      </c>
      <c r="H790" s="4"/>
    </row>
    <row r="791" spans="1:8" ht="15.75" customHeight="1" thickBot="1" x14ac:dyDescent="0.3">
      <c r="A791" s="4"/>
      <c r="B791" s="4"/>
      <c r="C791" s="5" t="s">
        <v>10323</v>
      </c>
      <c r="D791" s="3" t="s">
        <v>10324</v>
      </c>
      <c r="E791" s="3" t="s">
        <v>10325</v>
      </c>
      <c r="F791" s="6">
        <v>9</v>
      </c>
      <c r="G791" s="3" t="s">
        <v>8787</v>
      </c>
      <c r="H791" s="4"/>
    </row>
    <row r="792" spans="1:8" ht="15.75" customHeight="1" thickBot="1" x14ac:dyDescent="0.3">
      <c r="A792" s="4"/>
      <c r="B792" s="4"/>
      <c r="C792" s="5" t="s">
        <v>10326</v>
      </c>
      <c r="D792" s="3" t="s">
        <v>10327</v>
      </c>
      <c r="E792" s="3" t="s">
        <v>10328</v>
      </c>
      <c r="F792" s="6">
        <v>11</v>
      </c>
      <c r="G792" s="7" t="s">
        <v>8751</v>
      </c>
      <c r="H792" s="4"/>
    </row>
    <row r="793" spans="1:8" ht="15.75" customHeight="1" thickBot="1" x14ac:dyDescent="0.3">
      <c r="A793" s="4"/>
      <c r="B793" s="4"/>
      <c r="C793" s="5" t="s">
        <v>10329</v>
      </c>
      <c r="D793" s="3" t="s">
        <v>10330</v>
      </c>
      <c r="E793" s="3" t="s">
        <v>10331</v>
      </c>
      <c r="F793" s="6">
        <v>11</v>
      </c>
      <c r="G793" s="7" t="s">
        <v>8751</v>
      </c>
      <c r="H793" s="4"/>
    </row>
    <row r="794" spans="1:8" ht="15.75" customHeight="1" thickBot="1" x14ac:dyDescent="0.3">
      <c r="A794" s="4"/>
      <c r="B794" s="4"/>
      <c r="C794" s="5" t="s">
        <v>10332</v>
      </c>
      <c r="D794" s="3" t="s">
        <v>10333</v>
      </c>
      <c r="E794" s="3" t="s">
        <v>10334</v>
      </c>
      <c r="F794" s="6">
        <v>10</v>
      </c>
      <c r="G794" s="3" t="s">
        <v>8694</v>
      </c>
      <c r="H794" s="4"/>
    </row>
    <row r="795" spans="1:8" ht="15.75" customHeight="1" thickBot="1" x14ac:dyDescent="0.3">
      <c r="A795" s="4"/>
      <c r="B795" s="4"/>
      <c r="C795" s="5" t="s">
        <v>630</v>
      </c>
      <c r="D795" s="3" t="s">
        <v>10335</v>
      </c>
      <c r="E795" s="3" t="s">
        <v>10336</v>
      </c>
      <c r="F795" s="6">
        <v>11</v>
      </c>
      <c r="G795" s="7" t="s">
        <v>8751</v>
      </c>
      <c r="H795" s="4"/>
    </row>
    <row r="796" spans="1:8" ht="15.75" customHeight="1" thickBot="1" x14ac:dyDescent="0.3">
      <c r="A796" s="4"/>
      <c r="B796" s="4"/>
      <c r="C796" s="5" t="s">
        <v>3985</v>
      </c>
      <c r="D796" s="3" t="s">
        <v>10337</v>
      </c>
      <c r="E796" s="3" t="s">
        <v>10338</v>
      </c>
      <c r="F796" s="6">
        <v>11</v>
      </c>
      <c r="G796" s="7" t="s">
        <v>8751</v>
      </c>
      <c r="H796" s="4"/>
    </row>
    <row r="797" spans="1:8" ht="15.75" customHeight="1" thickBot="1" x14ac:dyDescent="0.3">
      <c r="A797" s="4"/>
      <c r="B797" s="4"/>
      <c r="C797" s="5" t="s">
        <v>7054</v>
      </c>
      <c r="D797" s="3" t="s">
        <v>10339</v>
      </c>
      <c r="E797" s="3" t="s">
        <v>10340</v>
      </c>
      <c r="F797" s="6">
        <v>41</v>
      </c>
      <c r="G797" s="7" t="s">
        <v>8652</v>
      </c>
      <c r="H797" s="4"/>
    </row>
    <row r="798" spans="1:8" ht="15.75" customHeight="1" thickBot="1" x14ac:dyDescent="0.3">
      <c r="A798" s="4"/>
      <c r="B798" s="4"/>
      <c r="C798" s="5" t="s">
        <v>6985</v>
      </c>
      <c r="D798" s="3" t="s">
        <v>3120</v>
      </c>
      <c r="E798" s="3" t="s">
        <v>10341</v>
      </c>
      <c r="F798" s="6">
        <v>9</v>
      </c>
      <c r="G798" s="3" t="s">
        <v>8787</v>
      </c>
      <c r="H798" s="4"/>
    </row>
    <row r="799" spans="1:8" ht="15.75" customHeight="1" thickBot="1" x14ac:dyDescent="0.3">
      <c r="A799" s="4"/>
      <c r="B799" s="4"/>
      <c r="C799" s="5" t="s">
        <v>10342</v>
      </c>
      <c r="D799" s="3" t="s">
        <v>10343</v>
      </c>
      <c r="E799" s="3" t="s">
        <v>10344</v>
      </c>
      <c r="F799" s="6">
        <v>11</v>
      </c>
      <c r="G799" s="7" t="s">
        <v>8751</v>
      </c>
      <c r="H799" s="4"/>
    </row>
    <row r="800" spans="1:8" ht="15.75" customHeight="1" thickBot="1" x14ac:dyDescent="0.3">
      <c r="A800" s="4"/>
      <c r="B800" s="4"/>
      <c r="C800" s="5" t="s">
        <v>6443</v>
      </c>
      <c r="D800" s="3" t="s">
        <v>10345</v>
      </c>
      <c r="E800" s="3" t="s">
        <v>10346</v>
      </c>
      <c r="F800" s="6">
        <v>12</v>
      </c>
      <c r="G800" s="3" t="s">
        <v>8676</v>
      </c>
      <c r="H800" s="4"/>
    </row>
    <row r="801" spans="1:8" ht="15.75" customHeight="1" thickBot="1" x14ac:dyDescent="0.3">
      <c r="A801" s="4"/>
      <c r="B801" s="4"/>
      <c r="C801" s="5" t="s">
        <v>7011</v>
      </c>
      <c r="D801" s="3" t="s">
        <v>10347</v>
      </c>
      <c r="E801" s="3" t="s">
        <v>10348</v>
      </c>
      <c r="F801" s="6">
        <v>12</v>
      </c>
      <c r="G801" s="3" t="s">
        <v>8676</v>
      </c>
      <c r="H801" s="4"/>
    </row>
    <row r="802" spans="1:8" ht="15.75" customHeight="1" thickBot="1" x14ac:dyDescent="0.3">
      <c r="A802" s="4"/>
      <c r="B802" s="4"/>
      <c r="C802" s="5" t="s">
        <v>10349</v>
      </c>
      <c r="D802" s="3" t="s">
        <v>10350</v>
      </c>
      <c r="E802" s="3" t="s">
        <v>10351</v>
      </c>
      <c r="F802" s="6">
        <v>11</v>
      </c>
      <c r="G802" s="7" t="s">
        <v>8751</v>
      </c>
      <c r="H802" s="4"/>
    </row>
    <row r="803" spans="1:8" ht="15.75" customHeight="1" thickBot="1" x14ac:dyDescent="0.3">
      <c r="A803" s="4"/>
      <c r="B803" s="4"/>
      <c r="C803" s="5" t="s">
        <v>10352</v>
      </c>
      <c r="D803" s="3" t="s">
        <v>10353</v>
      </c>
      <c r="E803" s="3" t="s">
        <v>10354</v>
      </c>
      <c r="F803" s="6">
        <v>12</v>
      </c>
      <c r="G803" s="3" t="s">
        <v>8676</v>
      </c>
      <c r="H803" s="4"/>
    </row>
    <row r="804" spans="1:8" ht="15.75" customHeight="1" thickBot="1" x14ac:dyDescent="0.3">
      <c r="A804" s="4"/>
      <c r="B804" s="4"/>
      <c r="C804" s="5" t="s">
        <v>10355</v>
      </c>
      <c r="D804" s="3" t="s">
        <v>10356</v>
      </c>
      <c r="E804" s="3" t="s">
        <v>10357</v>
      </c>
      <c r="F804" s="6">
        <v>12</v>
      </c>
      <c r="G804" s="3" t="s">
        <v>8676</v>
      </c>
      <c r="H804" s="4"/>
    </row>
    <row r="805" spans="1:8" ht="15.75" customHeight="1" thickBot="1" x14ac:dyDescent="0.3">
      <c r="A805" s="4"/>
      <c r="B805" s="4"/>
      <c r="C805" s="5" t="s">
        <v>7203</v>
      </c>
      <c r="D805" s="3" t="s">
        <v>10358</v>
      </c>
      <c r="E805" s="3" t="s">
        <v>10359</v>
      </c>
      <c r="F805" s="6">
        <v>11</v>
      </c>
      <c r="G805" s="7" t="s">
        <v>8751</v>
      </c>
      <c r="H805" s="4"/>
    </row>
    <row r="806" spans="1:8" ht="15.75" customHeight="1" thickBot="1" x14ac:dyDescent="0.3">
      <c r="A806" s="4"/>
      <c r="B806" s="4"/>
      <c r="C806" s="5" t="s">
        <v>10360</v>
      </c>
      <c r="D806" s="3" t="s">
        <v>10361</v>
      </c>
      <c r="E806" s="3" t="s">
        <v>10362</v>
      </c>
      <c r="F806" s="6">
        <v>12</v>
      </c>
      <c r="G806" s="3" t="s">
        <v>8676</v>
      </c>
      <c r="H806" s="4"/>
    </row>
    <row r="807" spans="1:8" ht="15.75" customHeight="1" thickBot="1" x14ac:dyDescent="0.3">
      <c r="A807" s="4"/>
      <c r="B807" s="4"/>
      <c r="C807" s="5" t="s">
        <v>10363</v>
      </c>
      <c r="D807" s="3" t="s">
        <v>10364</v>
      </c>
      <c r="E807" s="3" t="s">
        <v>10365</v>
      </c>
      <c r="F807" s="6">
        <v>12</v>
      </c>
      <c r="G807" s="3" t="s">
        <v>8676</v>
      </c>
      <c r="H807" s="4"/>
    </row>
    <row r="808" spans="1:8" ht="15.75" customHeight="1" thickBot="1" x14ac:dyDescent="0.3">
      <c r="A808" s="4"/>
      <c r="B808" s="4"/>
      <c r="C808" s="5" t="s">
        <v>10366</v>
      </c>
      <c r="D808" s="3" t="s">
        <v>1199</v>
      </c>
      <c r="E808" s="3" t="s">
        <v>10367</v>
      </c>
      <c r="F808" s="6">
        <v>40</v>
      </c>
      <c r="G808" s="3" t="s">
        <v>8701</v>
      </c>
      <c r="H808" s="4"/>
    </row>
    <row r="809" spans="1:8" ht="15.75" customHeight="1" thickBot="1" x14ac:dyDescent="0.3">
      <c r="A809" s="4"/>
      <c r="B809" s="4"/>
      <c r="C809" s="5" t="s">
        <v>10368</v>
      </c>
      <c r="D809" s="3" t="s">
        <v>10369</v>
      </c>
      <c r="E809" s="3" t="s">
        <v>10370</v>
      </c>
      <c r="F809" s="6">
        <v>40</v>
      </c>
      <c r="G809" s="3" t="s">
        <v>8701</v>
      </c>
      <c r="H809" s="4"/>
    </row>
    <row r="810" spans="1:8" ht="15.75" customHeight="1" thickBot="1" x14ac:dyDescent="0.3">
      <c r="A810" s="4"/>
      <c r="B810" s="4"/>
      <c r="C810" s="5" t="s">
        <v>10371</v>
      </c>
      <c r="D810" s="3" t="s">
        <v>10372</v>
      </c>
      <c r="E810" s="3" t="s">
        <v>10373</v>
      </c>
      <c r="F810" s="6">
        <v>9</v>
      </c>
      <c r="G810" s="3" t="s">
        <v>8787</v>
      </c>
      <c r="H810" s="4"/>
    </row>
    <row r="811" spans="1:8" ht="15.75" customHeight="1" thickBot="1" x14ac:dyDescent="0.3">
      <c r="A811" s="4"/>
      <c r="B811" s="4"/>
      <c r="C811" s="5" t="s">
        <v>7204</v>
      </c>
      <c r="D811" s="3" t="s">
        <v>10374</v>
      </c>
      <c r="E811" s="3" t="s">
        <v>10375</v>
      </c>
      <c r="F811" s="6">
        <v>9</v>
      </c>
      <c r="G811" s="3" t="s">
        <v>8787</v>
      </c>
      <c r="H811" s="4"/>
    </row>
    <row r="812" spans="1:8" ht="15.75" customHeight="1" thickBot="1" x14ac:dyDescent="0.3">
      <c r="A812" s="4"/>
      <c r="B812" s="4"/>
      <c r="C812" s="5" t="s">
        <v>10376</v>
      </c>
      <c r="D812" s="3" t="s">
        <v>10377</v>
      </c>
      <c r="E812" s="3" t="s">
        <v>10378</v>
      </c>
      <c r="F812" s="6">
        <v>12</v>
      </c>
      <c r="G812" s="3" t="s">
        <v>8676</v>
      </c>
      <c r="H812" s="4"/>
    </row>
    <row r="813" spans="1:8" ht="15.75" customHeight="1" thickBot="1" x14ac:dyDescent="0.3">
      <c r="A813" s="4"/>
      <c r="B813" s="4"/>
      <c r="C813" s="5" t="s">
        <v>10379</v>
      </c>
      <c r="D813" s="3" t="s">
        <v>10380</v>
      </c>
      <c r="E813" s="3" t="s">
        <v>10381</v>
      </c>
      <c r="F813" s="6">
        <v>41</v>
      </c>
      <c r="G813" s="7" t="s">
        <v>8652</v>
      </c>
      <c r="H813" s="4"/>
    </row>
    <row r="814" spans="1:8" ht="15.75" customHeight="1" thickBot="1" x14ac:dyDescent="0.3">
      <c r="A814" s="4"/>
      <c r="B814" s="4"/>
      <c r="C814" s="5" t="s">
        <v>1611</v>
      </c>
      <c r="D814" s="3" t="s">
        <v>10382</v>
      </c>
      <c r="E814" s="3" t="s">
        <v>10383</v>
      </c>
      <c r="F814" s="6">
        <v>10</v>
      </c>
      <c r="G814" s="3" t="s">
        <v>8694</v>
      </c>
      <c r="H814" s="4"/>
    </row>
    <row r="815" spans="1:8" ht="15.75" customHeight="1" thickBot="1" x14ac:dyDescent="0.3">
      <c r="A815" s="4"/>
      <c r="B815" s="4"/>
      <c r="C815" s="5" t="s">
        <v>10384</v>
      </c>
      <c r="D815" s="3" t="s">
        <v>10385</v>
      </c>
      <c r="E815" s="3" t="s">
        <v>10386</v>
      </c>
      <c r="F815" s="6">
        <v>41</v>
      </c>
      <c r="G815" s="7" t="s">
        <v>8652</v>
      </c>
      <c r="H815" s="4"/>
    </row>
    <row r="816" spans="1:8" ht="15.75" customHeight="1" thickBot="1" x14ac:dyDescent="0.3">
      <c r="A816" s="4"/>
      <c r="B816" s="4"/>
      <c r="C816" s="5" t="s">
        <v>10387</v>
      </c>
      <c r="D816" s="3" t="s">
        <v>10388</v>
      </c>
      <c r="E816" s="3" t="s">
        <v>10389</v>
      </c>
      <c r="F816" s="6">
        <v>40</v>
      </c>
      <c r="G816" s="3" t="s">
        <v>8701</v>
      </c>
      <c r="H816" s="4"/>
    </row>
    <row r="817" spans="1:8" ht="15.75" customHeight="1" thickBot="1" x14ac:dyDescent="0.3">
      <c r="A817" s="4"/>
      <c r="B817" s="4"/>
      <c r="C817" s="5" t="s">
        <v>10390</v>
      </c>
      <c r="D817" s="3" t="s">
        <v>10391</v>
      </c>
      <c r="E817" s="3" t="s">
        <v>10392</v>
      </c>
      <c r="F817" s="6">
        <v>12</v>
      </c>
      <c r="G817" s="3" t="s">
        <v>8676</v>
      </c>
      <c r="H817" s="4"/>
    </row>
    <row r="818" spans="1:8" ht="15.75" customHeight="1" thickBot="1" x14ac:dyDescent="0.3">
      <c r="A818" s="4"/>
      <c r="B818" s="4"/>
      <c r="C818" s="5" t="s">
        <v>10393</v>
      </c>
      <c r="D818" s="3" t="s">
        <v>10394</v>
      </c>
      <c r="E818" s="3" t="s">
        <v>10395</v>
      </c>
      <c r="F818" s="6">
        <v>41</v>
      </c>
      <c r="G818" s="7" t="s">
        <v>8652</v>
      </c>
      <c r="H818" s="4"/>
    </row>
    <row r="819" spans="1:8" ht="15.75" customHeight="1" thickBot="1" x14ac:dyDescent="0.3">
      <c r="A819" s="4"/>
      <c r="B819" s="4"/>
      <c r="C819" s="5" t="s">
        <v>351</v>
      </c>
      <c r="D819" s="3" t="s">
        <v>3097</v>
      </c>
      <c r="E819" s="3" t="s">
        <v>10396</v>
      </c>
      <c r="F819" s="6">
        <v>10</v>
      </c>
      <c r="G819" s="3" t="s">
        <v>8694</v>
      </c>
      <c r="H819" s="4"/>
    </row>
    <row r="820" spans="1:8" ht="15.75" customHeight="1" thickBot="1" x14ac:dyDescent="0.3">
      <c r="A820" s="4"/>
      <c r="B820" s="4"/>
      <c r="C820" s="5" t="s">
        <v>10397</v>
      </c>
      <c r="D820" s="3" t="s">
        <v>220</v>
      </c>
      <c r="E820" s="3" t="s">
        <v>10398</v>
      </c>
      <c r="F820" s="6">
        <v>9</v>
      </c>
      <c r="G820" s="3" t="s">
        <v>8787</v>
      </c>
      <c r="H820" s="4"/>
    </row>
    <row r="821" spans="1:8" ht="15.75" customHeight="1" thickBot="1" x14ac:dyDescent="0.3">
      <c r="A821" s="4"/>
      <c r="B821" s="4"/>
      <c r="C821" s="5" t="s">
        <v>6283</v>
      </c>
      <c r="D821" s="3" t="s">
        <v>3600</v>
      </c>
      <c r="E821" s="3" t="s">
        <v>10399</v>
      </c>
      <c r="F821" s="6">
        <v>9</v>
      </c>
      <c r="G821" s="3" t="s">
        <v>8787</v>
      </c>
      <c r="H821" s="4"/>
    </row>
    <row r="822" spans="1:8" ht="15.75" customHeight="1" thickBot="1" x14ac:dyDescent="0.3">
      <c r="A822" s="4"/>
      <c r="B822" s="4"/>
      <c r="C822" s="5" t="s">
        <v>10400</v>
      </c>
      <c r="D822" s="3" t="s">
        <v>10401</v>
      </c>
      <c r="E822" s="3" t="s">
        <v>10402</v>
      </c>
      <c r="F822" s="6">
        <v>12</v>
      </c>
      <c r="G822" s="3" t="s">
        <v>8676</v>
      </c>
      <c r="H822" s="4"/>
    </row>
    <row r="823" spans="1:8" ht="15.75" customHeight="1" thickBot="1" x14ac:dyDescent="0.3">
      <c r="A823" s="4"/>
      <c r="B823" s="4"/>
      <c r="C823" s="5" t="s">
        <v>10403</v>
      </c>
      <c r="D823" s="3" t="s">
        <v>10404</v>
      </c>
      <c r="E823" s="3" t="s">
        <v>10405</v>
      </c>
      <c r="F823" s="6">
        <v>10</v>
      </c>
      <c r="G823" s="3" t="s">
        <v>8694</v>
      </c>
      <c r="H823" s="4"/>
    </row>
    <row r="824" spans="1:8" ht="15.75" customHeight="1" thickBot="1" x14ac:dyDescent="0.3">
      <c r="A824" s="4"/>
      <c r="B824" s="4"/>
      <c r="C824" s="5" t="s">
        <v>710</v>
      </c>
      <c r="D824" s="3" t="s">
        <v>1748</v>
      </c>
      <c r="E824" s="3" t="s">
        <v>10406</v>
      </c>
      <c r="F824" s="6">
        <v>11</v>
      </c>
      <c r="G824" s="7" t="s">
        <v>8751</v>
      </c>
      <c r="H824" s="4"/>
    </row>
    <row r="825" spans="1:8" ht="15.75" customHeight="1" thickBot="1" x14ac:dyDescent="0.3">
      <c r="A825" s="4"/>
      <c r="B825" s="4"/>
      <c r="C825" s="5" t="s">
        <v>2382</v>
      </c>
      <c r="D825" s="3" t="s">
        <v>10407</v>
      </c>
      <c r="E825" s="3" t="s">
        <v>10408</v>
      </c>
      <c r="F825" s="6">
        <v>12</v>
      </c>
      <c r="G825" s="3" t="s">
        <v>8676</v>
      </c>
      <c r="H825" s="4"/>
    </row>
    <row r="826" spans="1:8" ht="15.75" customHeight="1" thickBot="1" x14ac:dyDescent="0.3">
      <c r="A826" s="4"/>
      <c r="B826" s="4"/>
      <c r="C826" s="5" t="s">
        <v>3085</v>
      </c>
      <c r="D826" s="3" t="s">
        <v>10409</v>
      </c>
      <c r="E826" s="3" t="s">
        <v>10410</v>
      </c>
      <c r="F826" s="6">
        <v>9</v>
      </c>
      <c r="G826" s="3" t="s">
        <v>8787</v>
      </c>
      <c r="H826" s="4"/>
    </row>
    <row r="827" spans="1:8" ht="15.75" customHeight="1" thickBot="1" x14ac:dyDescent="0.3">
      <c r="A827" s="4"/>
      <c r="B827" s="4"/>
      <c r="C827" s="5" t="s">
        <v>3389</v>
      </c>
      <c r="D827" s="3" t="s">
        <v>10411</v>
      </c>
      <c r="E827" s="3" t="s">
        <v>10412</v>
      </c>
      <c r="F827" s="6">
        <v>12</v>
      </c>
      <c r="G827" s="3" t="s">
        <v>8676</v>
      </c>
      <c r="H827" s="4"/>
    </row>
    <row r="828" spans="1:8" ht="15.75" customHeight="1" thickBot="1" x14ac:dyDescent="0.3">
      <c r="A828" s="4"/>
      <c r="B828" s="4"/>
      <c r="C828" s="5" t="s">
        <v>10413</v>
      </c>
      <c r="D828" s="3" t="s">
        <v>10414</v>
      </c>
      <c r="E828" s="3" t="s">
        <v>10415</v>
      </c>
      <c r="F828" s="6">
        <v>41</v>
      </c>
      <c r="G828" s="7" t="s">
        <v>8652</v>
      </c>
      <c r="H828" s="4"/>
    </row>
    <row r="829" spans="1:8" ht="15.75" customHeight="1" thickBot="1" x14ac:dyDescent="0.3">
      <c r="A829" s="4"/>
      <c r="B829" s="4"/>
      <c r="C829" s="5" t="s">
        <v>10416</v>
      </c>
      <c r="D829" s="3" t="s">
        <v>10417</v>
      </c>
      <c r="E829" s="3" t="s">
        <v>10418</v>
      </c>
      <c r="F829" s="6">
        <v>12</v>
      </c>
      <c r="G829" s="3" t="s">
        <v>8676</v>
      </c>
      <c r="H829" s="4"/>
    </row>
    <row r="830" spans="1:8" ht="15.75" customHeight="1" thickBot="1" x14ac:dyDescent="0.3">
      <c r="A830" s="4"/>
      <c r="B830" s="4"/>
      <c r="C830" s="5" t="s">
        <v>963</v>
      </c>
      <c r="D830" s="3" t="s">
        <v>10419</v>
      </c>
      <c r="E830" s="3" t="s">
        <v>10420</v>
      </c>
      <c r="F830" s="6">
        <v>41</v>
      </c>
      <c r="G830" s="7" t="s">
        <v>8652</v>
      </c>
      <c r="H830" s="4"/>
    </row>
    <row r="831" spans="1:8" ht="15.75" customHeight="1" thickBot="1" x14ac:dyDescent="0.3">
      <c r="A831" s="4"/>
      <c r="B831" s="4"/>
      <c r="C831" s="5" t="s">
        <v>973</v>
      </c>
      <c r="D831" s="3" t="s">
        <v>10421</v>
      </c>
      <c r="E831" s="3" t="s">
        <v>10422</v>
      </c>
      <c r="F831" s="6">
        <v>41</v>
      </c>
      <c r="G831" s="7" t="s">
        <v>8652</v>
      </c>
      <c r="H831" s="4"/>
    </row>
    <row r="832" spans="1:8" ht="15.75" customHeight="1" thickBot="1" x14ac:dyDescent="0.3">
      <c r="A832" s="4"/>
      <c r="B832" s="4"/>
      <c r="C832" s="5" t="s">
        <v>1021</v>
      </c>
      <c r="D832" s="3" t="s">
        <v>10423</v>
      </c>
      <c r="E832" s="3" t="s">
        <v>10424</v>
      </c>
      <c r="F832" s="6">
        <v>10</v>
      </c>
      <c r="G832" s="3" t="s">
        <v>8694</v>
      </c>
      <c r="H832" s="4"/>
    </row>
    <row r="833" spans="1:8" ht="15.75" customHeight="1" thickBot="1" x14ac:dyDescent="0.3">
      <c r="A833" s="4"/>
      <c r="B833" s="4"/>
      <c r="C833" s="5" t="s">
        <v>4202</v>
      </c>
      <c r="D833" s="3" t="s">
        <v>10425</v>
      </c>
      <c r="E833" s="3" t="s">
        <v>10426</v>
      </c>
      <c r="F833" s="6">
        <v>9</v>
      </c>
      <c r="G833" s="3" t="s">
        <v>8787</v>
      </c>
      <c r="H833" s="4"/>
    </row>
    <row r="834" spans="1:8" ht="15.75" customHeight="1" thickBot="1" x14ac:dyDescent="0.3">
      <c r="A834" s="4"/>
      <c r="B834" s="4"/>
      <c r="C834" s="5" t="s">
        <v>3741</v>
      </c>
      <c r="D834" s="3" t="s">
        <v>10427</v>
      </c>
      <c r="E834" s="3" t="s">
        <v>10428</v>
      </c>
      <c r="F834" s="6">
        <v>10</v>
      </c>
      <c r="G834" s="3" t="s">
        <v>8694</v>
      </c>
      <c r="H834" s="4"/>
    </row>
    <row r="835" spans="1:8" ht="15.75" customHeight="1" thickBot="1" x14ac:dyDescent="0.3">
      <c r="A835" s="4"/>
      <c r="B835" s="4"/>
      <c r="C835" s="5" t="s">
        <v>4207</v>
      </c>
      <c r="D835" s="3" t="s">
        <v>10429</v>
      </c>
      <c r="E835" s="3" t="s">
        <v>10430</v>
      </c>
      <c r="F835" s="6">
        <v>41</v>
      </c>
      <c r="G835" s="7" t="s">
        <v>8652</v>
      </c>
      <c r="H835" s="4"/>
    </row>
    <row r="836" spans="1:8" ht="15.75" customHeight="1" thickBot="1" x14ac:dyDescent="0.3">
      <c r="A836" s="4"/>
      <c r="B836" s="4"/>
      <c r="C836" s="5" t="s">
        <v>4256</v>
      </c>
      <c r="D836" s="3" t="s">
        <v>10431</v>
      </c>
      <c r="E836" s="3" t="s">
        <v>10432</v>
      </c>
      <c r="F836" s="6">
        <v>12</v>
      </c>
      <c r="G836" s="3" t="s">
        <v>8676</v>
      </c>
      <c r="H836" s="4"/>
    </row>
    <row r="837" spans="1:8" ht="15.75" customHeight="1" thickBot="1" x14ac:dyDescent="0.3">
      <c r="A837" s="4"/>
      <c r="B837" s="4"/>
      <c r="C837" s="5" t="s">
        <v>4264</v>
      </c>
      <c r="D837" s="3" t="s">
        <v>10433</v>
      </c>
      <c r="E837" s="3" t="s">
        <v>10434</v>
      </c>
      <c r="F837" s="6">
        <v>41</v>
      </c>
      <c r="G837" s="7" t="s">
        <v>8652</v>
      </c>
      <c r="H837" s="4"/>
    </row>
    <row r="838" spans="1:8" ht="15.75" customHeight="1" thickBot="1" x14ac:dyDescent="0.3">
      <c r="A838" s="4"/>
      <c r="B838" s="4"/>
      <c r="C838" s="5" t="s">
        <v>4354</v>
      </c>
      <c r="D838" s="3" t="s">
        <v>10435</v>
      </c>
      <c r="E838" s="3" t="s">
        <v>10436</v>
      </c>
      <c r="F838" s="6">
        <v>32</v>
      </c>
      <c r="G838" s="3" t="s">
        <v>8658</v>
      </c>
      <c r="H838" s="4"/>
    </row>
    <row r="839" spans="1:8" ht="15.75" customHeight="1" thickBot="1" x14ac:dyDescent="0.3">
      <c r="A839" s="4"/>
      <c r="B839" s="4"/>
      <c r="C839" s="5" t="s">
        <v>10437</v>
      </c>
      <c r="D839" s="3" t="s">
        <v>10438</v>
      </c>
      <c r="E839" s="3" t="s">
        <v>10439</v>
      </c>
      <c r="F839" s="6">
        <v>41</v>
      </c>
      <c r="G839" s="7" t="s">
        <v>8652</v>
      </c>
      <c r="H839" s="4"/>
    </row>
    <row r="840" spans="1:8" ht="15.75" customHeight="1" thickBot="1" x14ac:dyDescent="0.3">
      <c r="A840" s="4"/>
      <c r="B840" s="4"/>
      <c r="C840" s="5" t="s">
        <v>10440</v>
      </c>
      <c r="D840" s="3" t="s">
        <v>10441</v>
      </c>
      <c r="E840" s="3" t="s">
        <v>10442</v>
      </c>
      <c r="F840" s="6">
        <v>27</v>
      </c>
      <c r="G840" s="3" t="s">
        <v>8637</v>
      </c>
      <c r="H840" s="4"/>
    </row>
    <row r="841" spans="1:8" ht="15.75" customHeight="1" thickBot="1" x14ac:dyDescent="0.3">
      <c r="A841" s="4"/>
      <c r="B841" s="4"/>
      <c r="C841" s="5" t="s">
        <v>10443</v>
      </c>
      <c r="D841" s="3" t="s">
        <v>10444</v>
      </c>
      <c r="E841" s="3" t="s">
        <v>10445</v>
      </c>
      <c r="F841" s="6">
        <v>11</v>
      </c>
      <c r="G841" s="7" t="s">
        <v>8751</v>
      </c>
      <c r="H841" s="4"/>
    </row>
    <row r="842" spans="1:8" ht="15.75" customHeight="1" thickBot="1" x14ac:dyDescent="0.3">
      <c r="A842" s="4"/>
      <c r="B842" s="4"/>
      <c r="C842" s="5" t="s">
        <v>10446</v>
      </c>
      <c r="D842" s="3" t="s">
        <v>10447</v>
      </c>
      <c r="E842" s="3" t="s">
        <v>10448</v>
      </c>
      <c r="F842" s="6">
        <v>11</v>
      </c>
      <c r="G842" s="7" t="s">
        <v>8751</v>
      </c>
      <c r="H842" s="4"/>
    </row>
    <row r="843" spans="1:8" ht="15.75" customHeight="1" thickBot="1" x14ac:dyDescent="0.3">
      <c r="A843" s="4"/>
      <c r="B843" s="4"/>
      <c r="C843" s="5" t="s">
        <v>10449</v>
      </c>
      <c r="D843" s="3" t="s">
        <v>10450</v>
      </c>
      <c r="E843" s="3" t="s">
        <v>10451</v>
      </c>
      <c r="F843" s="6">
        <v>10</v>
      </c>
      <c r="G843" s="3" t="s">
        <v>8694</v>
      </c>
      <c r="H843" s="4"/>
    </row>
    <row r="844" spans="1:8" ht="15.75" customHeight="1" thickBot="1" x14ac:dyDescent="0.3">
      <c r="A844" s="4"/>
      <c r="B844" s="4"/>
      <c r="C844" s="5" t="s">
        <v>2891</v>
      </c>
      <c r="D844" s="3" t="s">
        <v>10452</v>
      </c>
      <c r="E844" s="3" t="s">
        <v>10453</v>
      </c>
      <c r="F844" s="6">
        <v>32</v>
      </c>
      <c r="G844" s="3" t="s">
        <v>8658</v>
      </c>
      <c r="H844" s="4"/>
    </row>
    <row r="845" spans="1:8" ht="15.75" customHeight="1" thickBot="1" x14ac:dyDescent="0.3">
      <c r="A845" s="4"/>
      <c r="B845" s="4"/>
      <c r="C845" s="5" t="s">
        <v>10454</v>
      </c>
      <c r="D845" s="3" t="s">
        <v>10455</v>
      </c>
      <c r="E845" s="3" t="s">
        <v>10456</v>
      </c>
      <c r="F845" s="6">
        <v>12</v>
      </c>
      <c r="G845" s="3" t="s">
        <v>8676</v>
      </c>
      <c r="H845" s="4"/>
    </row>
    <row r="846" spans="1:8" ht="15.75" customHeight="1" thickBot="1" x14ac:dyDescent="0.3">
      <c r="A846" s="4"/>
      <c r="B846" s="4"/>
      <c r="C846" s="5" t="s">
        <v>3845</v>
      </c>
      <c r="D846" s="3" t="s">
        <v>10457</v>
      </c>
      <c r="E846" s="3" t="s">
        <v>10458</v>
      </c>
      <c r="F846" s="6">
        <v>10</v>
      </c>
      <c r="G846" s="3" t="s">
        <v>8694</v>
      </c>
      <c r="H846" s="4"/>
    </row>
    <row r="847" spans="1:8" ht="15.75" customHeight="1" thickBot="1" x14ac:dyDescent="0.3">
      <c r="A847" s="4"/>
      <c r="B847" s="4"/>
      <c r="C847" s="5" t="s">
        <v>2054</v>
      </c>
      <c r="D847" s="3" t="s">
        <v>10459</v>
      </c>
      <c r="E847" s="3" t="s">
        <v>10460</v>
      </c>
      <c r="F847" s="6">
        <v>40</v>
      </c>
      <c r="G847" s="3" t="s">
        <v>8701</v>
      </c>
      <c r="H847" s="4"/>
    </row>
    <row r="848" spans="1:8" ht="15.75" customHeight="1" thickBot="1" x14ac:dyDescent="0.3">
      <c r="A848" s="4"/>
      <c r="B848" s="4"/>
      <c r="C848" s="5" t="s">
        <v>10461</v>
      </c>
      <c r="D848" s="3" t="s">
        <v>10462</v>
      </c>
      <c r="E848" s="3" t="s">
        <v>10463</v>
      </c>
      <c r="F848" s="6">
        <v>12</v>
      </c>
      <c r="G848" s="3" t="s">
        <v>8676</v>
      </c>
      <c r="H848" s="4"/>
    </row>
    <row r="849" spans="1:8" ht="15.75" customHeight="1" thickBot="1" x14ac:dyDescent="0.3">
      <c r="A849" s="4"/>
      <c r="B849" s="4"/>
      <c r="C849" s="5" t="s">
        <v>10464</v>
      </c>
      <c r="D849" s="3" t="s">
        <v>10465</v>
      </c>
      <c r="E849" s="3" t="s">
        <v>10466</v>
      </c>
      <c r="F849" s="6">
        <v>10</v>
      </c>
      <c r="G849" s="3" t="s">
        <v>8694</v>
      </c>
      <c r="H849" s="4"/>
    </row>
    <row r="850" spans="1:8" ht="15.75" customHeight="1" thickBot="1" x14ac:dyDescent="0.3">
      <c r="A850" s="4"/>
      <c r="B850" s="4"/>
      <c r="C850" s="5" t="s">
        <v>10467</v>
      </c>
      <c r="D850" s="3" t="s">
        <v>10468</v>
      </c>
      <c r="E850" s="3" t="s">
        <v>10469</v>
      </c>
      <c r="F850" s="6">
        <v>33</v>
      </c>
      <c r="G850" s="3" t="s">
        <v>8664</v>
      </c>
      <c r="H850" s="4"/>
    </row>
    <row r="851" spans="1:8" ht="15.75" customHeight="1" thickBot="1" x14ac:dyDescent="0.3">
      <c r="A851" s="4"/>
      <c r="B851" s="4"/>
      <c r="C851" s="5" t="s">
        <v>4774</v>
      </c>
      <c r="D851" s="3" t="s">
        <v>5826</v>
      </c>
      <c r="E851" s="3" t="s">
        <v>10470</v>
      </c>
      <c r="F851" s="6">
        <v>40</v>
      </c>
      <c r="G851" s="3" t="s">
        <v>8701</v>
      </c>
      <c r="H851" s="4"/>
    </row>
    <row r="852" spans="1:8" ht="15.75" customHeight="1" thickBot="1" x14ac:dyDescent="0.3">
      <c r="A852" s="4"/>
      <c r="B852" s="4"/>
      <c r="C852" s="5" t="s">
        <v>10471</v>
      </c>
      <c r="D852" s="3" t="s">
        <v>10472</v>
      </c>
      <c r="E852" s="3" t="s">
        <v>10473</v>
      </c>
      <c r="F852" s="6">
        <v>41</v>
      </c>
      <c r="G852" s="7" t="s">
        <v>8652</v>
      </c>
      <c r="H852" s="4"/>
    </row>
    <row r="853" spans="1:8" ht="15.75" customHeight="1" thickBot="1" x14ac:dyDescent="0.3">
      <c r="A853" s="4"/>
      <c r="B853" s="4"/>
      <c r="C853" s="5" t="s">
        <v>10474</v>
      </c>
      <c r="D853" s="3" t="s">
        <v>10475</v>
      </c>
      <c r="E853" s="3" t="s">
        <v>10476</v>
      </c>
      <c r="F853" s="6">
        <v>2</v>
      </c>
      <c r="G853" s="3" t="s">
        <v>8627</v>
      </c>
      <c r="H853" s="4"/>
    </row>
    <row r="854" spans="1:8" ht="15.75" customHeight="1" thickBot="1" x14ac:dyDescent="0.3">
      <c r="A854" s="4"/>
      <c r="B854" s="4"/>
      <c r="C854" s="5" t="s">
        <v>6203</v>
      </c>
      <c r="D854" s="3" t="s">
        <v>10477</v>
      </c>
      <c r="E854" s="3" t="s">
        <v>10478</v>
      </c>
      <c r="F854" s="6">
        <v>41</v>
      </c>
      <c r="G854" s="7" t="s">
        <v>8652</v>
      </c>
      <c r="H854" s="4"/>
    </row>
    <row r="855" spans="1:8" ht="15.75" customHeight="1" thickBot="1" x14ac:dyDescent="0.3">
      <c r="A855" s="4"/>
      <c r="B855" s="4"/>
      <c r="C855" s="5" t="s">
        <v>10479</v>
      </c>
      <c r="D855" s="3" t="s">
        <v>10480</v>
      </c>
      <c r="E855" s="3" t="s">
        <v>10481</v>
      </c>
      <c r="F855" s="6">
        <v>41</v>
      </c>
      <c r="G855" s="7" t="s">
        <v>8652</v>
      </c>
      <c r="H855" s="4"/>
    </row>
    <row r="856" spans="1:8" ht="15.75" customHeight="1" thickBot="1" x14ac:dyDescent="0.3">
      <c r="A856" s="4"/>
      <c r="B856" s="4"/>
      <c r="C856" s="5" t="s">
        <v>1967</v>
      </c>
      <c r="D856" s="3" t="s">
        <v>454</v>
      </c>
      <c r="E856" s="3" t="s">
        <v>10482</v>
      </c>
      <c r="F856" s="6">
        <v>37</v>
      </c>
      <c r="G856" s="3" t="s">
        <v>8672</v>
      </c>
      <c r="H856" s="4"/>
    </row>
    <row r="857" spans="1:8" ht="15.75" customHeight="1" thickBot="1" x14ac:dyDescent="0.3">
      <c r="A857" s="4"/>
      <c r="B857" s="4"/>
      <c r="C857" s="5" t="s">
        <v>10483</v>
      </c>
      <c r="D857" s="3" t="s">
        <v>10484</v>
      </c>
      <c r="E857" s="3" t="s">
        <v>10485</v>
      </c>
      <c r="F857" s="6">
        <v>10</v>
      </c>
      <c r="G857" s="3" t="s">
        <v>8694</v>
      </c>
      <c r="H857" s="4"/>
    </row>
    <row r="858" spans="1:8" ht="15.75" customHeight="1" thickBot="1" x14ac:dyDescent="0.3">
      <c r="A858" s="4"/>
      <c r="B858" s="4"/>
      <c r="C858" s="5" t="s">
        <v>2849</v>
      </c>
      <c r="D858" s="3" t="s">
        <v>10486</v>
      </c>
      <c r="E858" s="3" t="s">
        <v>10487</v>
      </c>
      <c r="F858" s="6">
        <v>40</v>
      </c>
      <c r="G858" s="3" t="s">
        <v>8701</v>
      </c>
      <c r="H858" s="4"/>
    </row>
    <row r="859" spans="1:8" ht="15.75" customHeight="1" thickBot="1" x14ac:dyDescent="0.3">
      <c r="A859" s="4"/>
      <c r="B859" s="4"/>
      <c r="C859" s="5" t="s">
        <v>10488</v>
      </c>
      <c r="D859" s="3" t="s">
        <v>10489</v>
      </c>
      <c r="E859" s="3" t="s">
        <v>10490</v>
      </c>
      <c r="F859" s="6">
        <v>40</v>
      </c>
      <c r="G859" s="3" t="s">
        <v>8701</v>
      </c>
      <c r="H859" s="4"/>
    </row>
    <row r="860" spans="1:8" ht="15.75" customHeight="1" thickBot="1" x14ac:dyDescent="0.3">
      <c r="A860" s="4"/>
      <c r="B860" s="4"/>
      <c r="C860" s="5" t="s">
        <v>10491</v>
      </c>
      <c r="D860" s="3" t="s">
        <v>10492</v>
      </c>
      <c r="E860" s="3" t="s">
        <v>10493</v>
      </c>
      <c r="F860" s="6">
        <v>1</v>
      </c>
      <c r="G860" s="3" t="s">
        <v>8632</v>
      </c>
      <c r="H860" s="4"/>
    </row>
    <row r="861" spans="1:8" ht="15.75" customHeight="1" thickBot="1" x14ac:dyDescent="0.3">
      <c r="A861" s="4"/>
      <c r="B861" s="4"/>
      <c r="C861" s="5" t="s">
        <v>10494</v>
      </c>
      <c r="D861" s="3" t="s">
        <v>10495</v>
      </c>
      <c r="E861" s="3" t="s">
        <v>10496</v>
      </c>
      <c r="F861" s="6">
        <v>1</v>
      </c>
      <c r="G861" s="3" t="s">
        <v>8632</v>
      </c>
      <c r="H861" s="4"/>
    </row>
    <row r="862" spans="1:8" ht="15.75" customHeight="1" thickBot="1" x14ac:dyDescent="0.3">
      <c r="A862" s="4"/>
      <c r="B862" s="4"/>
      <c r="C862" s="5" t="s">
        <v>10497</v>
      </c>
      <c r="D862" s="3" t="s">
        <v>10498</v>
      </c>
      <c r="E862" s="3" t="s">
        <v>10499</v>
      </c>
      <c r="F862" s="6">
        <v>1</v>
      </c>
      <c r="G862" s="3" t="s">
        <v>8632</v>
      </c>
      <c r="H862" s="4"/>
    </row>
    <row r="863" spans="1:8" ht="15.75" customHeight="1" thickBot="1" x14ac:dyDescent="0.3">
      <c r="A863" s="4"/>
      <c r="B863" s="4"/>
      <c r="C863" s="5" t="s">
        <v>10500</v>
      </c>
      <c r="D863" s="3" t="s">
        <v>10501</v>
      </c>
      <c r="E863" s="3" t="s">
        <v>10502</v>
      </c>
      <c r="F863" s="6">
        <v>1</v>
      </c>
      <c r="G863" s="3" t="s">
        <v>8632</v>
      </c>
      <c r="H863" s="4"/>
    </row>
    <row r="864" spans="1:8" ht="15.75" customHeight="1" thickBot="1" x14ac:dyDescent="0.3">
      <c r="A864" s="4"/>
      <c r="B864" s="4"/>
      <c r="C864" s="5" t="s">
        <v>10503</v>
      </c>
      <c r="D864" s="3" t="s">
        <v>10504</v>
      </c>
      <c r="E864" s="3" t="s">
        <v>10505</v>
      </c>
      <c r="F864" s="6">
        <v>1</v>
      </c>
      <c r="G864" s="3" t="s">
        <v>8632</v>
      </c>
      <c r="H864" s="4"/>
    </row>
    <row r="865" spans="1:8" ht="15.75" customHeight="1" thickBot="1" x14ac:dyDescent="0.3">
      <c r="A865" s="4"/>
      <c r="B865" s="4"/>
      <c r="C865" s="5" t="s">
        <v>6821</v>
      </c>
      <c r="D865" s="3" t="s">
        <v>10506</v>
      </c>
      <c r="E865" s="3" t="s">
        <v>10507</v>
      </c>
      <c r="F865" s="6">
        <v>41</v>
      </c>
      <c r="G865" s="7" t="s">
        <v>8652</v>
      </c>
      <c r="H865" s="4"/>
    </row>
    <row r="866" spans="1:8" ht="15.75" customHeight="1" thickBot="1" x14ac:dyDescent="0.3">
      <c r="A866" s="4"/>
      <c r="B866" s="4"/>
      <c r="C866" s="5" t="s">
        <v>5296</v>
      </c>
      <c r="D866" s="3" t="s">
        <v>2429</v>
      </c>
      <c r="E866" s="3" t="s">
        <v>10508</v>
      </c>
      <c r="F866" s="6">
        <v>10</v>
      </c>
      <c r="G866" s="3" t="s">
        <v>8694</v>
      </c>
      <c r="H866" s="4"/>
    </row>
    <row r="867" spans="1:8" ht="15.75" customHeight="1" thickBot="1" x14ac:dyDescent="0.3">
      <c r="A867" s="4"/>
      <c r="B867" s="4"/>
      <c r="C867" s="5" t="s">
        <v>10509</v>
      </c>
      <c r="D867" s="3" t="s">
        <v>10510</v>
      </c>
      <c r="E867" s="3" t="s">
        <v>10511</v>
      </c>
      <c r="F867" s="6">
        <v>9</v>
      </c>
      <c r="G867" s="3" t="s">
        <v>8787</v>
      </c>
      <c r="H867" s="4"/>
    </row>
    <row r="868" spans="1:8" ht="15.75" customHeight="1" thickBot="1" x14ac:dyDescent="0.3">
      <c r="A868" s="4"/>
      <c r="B868" s="4"/>
      <c r="C868" s="5" t="s">
        <v>5240</v>
      </c>
      <c r="D868" s="3" t="s">
        <v>10512</v>
      </c>
      <c r="E868" s="3" t="s">
        <v>10513</v>
      </c>
      <c r="F868" s="6">
        <v>40</v>
      </c>
      <c r="G868" s="3" t="s">
        <v>8701</v>
      </c>
      <c r="H868" s="4"/>
    </row>
    <row r="869" spans="1:8" ht="15.75" customHeight="1" thickBot="1" x14ac:dyDescent="0.3">
      <c r="A869" s="4"/>
      <c r="B869" s="4"/>
      <c r="C869" s="5" t="s">
        <v>6284</v>
      </c>
      <c r="D869" s="3" t="s">
        <v>5293</v>
      </c>
      <c r="E869" s="3" t="s">
        <v>10514</v>
      </c>
      <c r="F869" s="6">
        <v>9</v>
      </c>
      <c r="G869" s="3" t="s">
        <v>8787</v>
      </c>
      <c r="H869" s="4"/>
    </row>
    <row r="870" spans="1:8" ht="15.75" customHeight="1" thickBot="1" x14ac:dyDescent="0.3">
      <c r="A870" s="4"/>
      <c r="B870" s="4"/>
      <c r="C870" s="5" t="s">
        <v>7933</v>
      </c>
      <c r="D870" s="3" t="s">
        <v>2437</v>
      </c>
      <c r="E870" s="3" t="s">
        <v>10515</v>
      </c>
      <c r="F870" s="6">
        <v>10</v>
      </c>
      <c r="G870" s="3" t="s">
        <v>8694</v>
      </c>
      <c r="H870" s="4"/>
    </row>
    <row r="871" spans="1:8" ht="15.75" customHeight="1" thickBot="1" x14ac:dyDescent="0.3">
      <c r="A871" s="4"/>
      <c r="B871" s="4"/>
      <c r="C871" s="5" t="s">
        <v>10516</v>
      </c>
      <c r="D871" s="3" t="s">
        <v>10517</v>
      </c>
      <c r="E871" s="3" t="s">
        <v>10518</v>
      </c>
      <c r="F871" s="6">
        <v>11</v>
      </c>
      <c r="G871" s="7" t="s">
        <v>8751</v>
      </c>
      <c r="H871" s="4"/>
    </row>
    <row r="872" spans="1:8" ht="15.75" customHeight="1" thickBot="1" x14ac:dyDescent="0.3">
      <c r="A872" s="4"/>
      <c r="B872" s="4"/>
      <c r="C872" s="5" t="s">
        <v>6188</v>
      </c>
      <c r="D872" s="3" t="s">
        <v>10519</v>
      </c>
      <c r="E872" s="3" t="s">
        <v>10520</v>
      </c>
      <c r="F872" s="6">
        <v>31</v>
      </c>
      <c r="G872" s="3" t="s">
        <v>8653</v>
      </c>
      <c r="H872" s="4"/>
    </row>
    <row r="873" spans="1:8" ht="15.75" customHeight="1" thickBot="1" x14ac:dyDescent="0.3">
      <c r="A873" s="4"/>
      <c r="B873" s="4"/>
      <c r="C873" s="5" t="s">
        <v>10521</v>
      </c>
      <c r="D873" s="3" t="s">
        <v>10522</v>
      </c>
      <c r="E873" s="3" t="s">
        <v>10523</v>
      </c>
      <c r="F873" s="6">
        <v>12</v>
      </c>
      <c r="G873" s="3" t="s">
        <v>8676</v>
      </c>
      <c r="H873" s="4"/>
    </row>
    <row r="874" spans="1:8" ht="15.75" customHeight="1" thickBot="1" x14ac:dyDescent="0.3">
      <c r="A874" s="4"/>
      <c r="B874" s="4"/>
      <c r="C874" s="5" t="s">
        <v>10524</v>
      </c>
      <c r="D874" s="3" t="s">
        <v>10525</v>
      </c>
      <c r="E874" s="3" t="s">
        <v>10526</v>
      </c>
      <c r="F874" s="6">
        <v>32</v>
      </c>
      <c r="G874" s="3" t="s">
        <v>8658</v>
      </c>
      <c r="H874" s="4"/>
    </row>
    <row r="875" spans="1:8" ht="15.75" customHeight="1" thickBot="1" x14ac:dyDescent="0.3">
      <c r="A875" s="4"/>
      <c r="B875" s="4"/>
      <c r="C875" s="5" t="s">
        <v>1760</v>
      </c>
      <c r="D875" s="3" t="s">
        <v>10527</v>
      </c>
      <c r="E875" s="3" t="s">
        <v>10528</v>
      </c>
      <c r="F875" s="6">
        <v>11</v>
      </c>
      <c r="G875" s="7" t="s">
        <v>8751</v>
      </c>
      <c r="H875" s="4"/>
    </row>
    <row r="876" spans="1:8" ht="15.75" customHeight="1" thickBot="1" x14ac:dyDescent="0.3">
      <c r="A876" s="4"/>
      <c r="B876" s="4"/>
      <c r="C876" s="5" t="s">
        <v>10529</v>
      </c>
      <c r="D876" s="3" t="s">
        <v>10530</v>
      </c>
      <c r="E876" s="3" t="s">
        <v>10531</v>
      </c>
      <c r="F876" s="6">
        <v>40</v>
      </c>
      <c r="G876" s="3" t="s">
        <v>8701</v>
      </c>
      <c r="H876" s="4"/>
    </row>
    <row r="877" spans="1:8" ht="15.75" customHeight="1" thickBot="1" x14ac:dyDescent="0.3">
      <c r="A877" s="4"/>
      <c r="B877" s="4"/>
      <c r="C877" s="5" t="s">
        <v>10532</v>
      </c>
      <c r="D877" s="3" t="s">
        <v>10533</v>
      </c>
      <c r="E877" s="3" t="s">
        <v>10534</v>
      </c>
      <c r="F877" s="6">
        <v>12</v>
      </c>
      <c r="G877" s="3" t="s">
        <v>8676</v>
      </c>
      <c r="H877" s="4"/>
    </row>
    <row r="878" spans="1:8" ht="15.75" customHeight="1" thickBot="1" x14ac:dyDescent="0.3">
      <c r="A878" s="4"/>
      <c r="B878" s="4"/>
      <c r="C878" s="5" t="s">
        <v>10535</v>
      </c>
      <c r="D878" s="3" t="s">
        <v>10536</v>
      </c>
      <c r="E878" s="3" t="s">
        <v>10537</v>
      </c>
      <c r="F878" s="6">
        <v>12</v>
      </c>
      <c r="G878" s="3" t="s">
        <v>8676</v>
      </c>
      <c r="H878" s="4"/>
    </row>
    <row r="879" spans="1:8" ht="15.75" customHeight="1" thickBot="1" x14ac:dyDescent="0.3">
      <c r="A879" s="4"/>
      <c r="B879" s="4"/>
      <c r="C879" s="5" t="s">
        <v>10538</v>
      </c>
      <c r="D879" s="3" t="s">
        <v>10539</v>
      </c>
      <c r="E879" s="3" t="s">
        <v>10540</v>
      </c>
      <c r="F879" s="6">
        <v>12</v>
      </c>
      <c r="G879" s="3" t="s">
        <v>8676</v>
      </c>
      <c r="H879" s="4"/>
    </row>
    <row r="880" spans="1:8" ht="15.75" customHeight="1" thickBot="1" x14ac:dyDescent="0.3">
      <c r="A880" s="4"/>
      <c r="B880" s="4"/>
      <c r="C880" s="5" t="s">
        <v>10541</v>
      </c>
      <c r="D880" s="3" t="s">
        <v>10542</v>
      </c>
      <c r="E880" s="3" t="s">
        <v>10543</v>
      </c>
      <c r="F880" s="6">
        <v>10</v>
      </c>
      <c r="G880" s="3" t="s">
        <v>8694</v>
      </c>
      <c r="H880" s="4"/>
    </row>
    <row r="881" spans="1:8" ht="15.75" customHeight="1" thickBot="1" x14ac:dyDescent="0.3">
      <c r="A881" s="4"/>
      <c r="B881" s="4"/>
      <c r="C881" s="5" t="s">
        <v>10544</v>
      </c>
      <c r="D881" s="3" t="s">
        <v>10545</v>
      </c>
      <c r="E881" s="3" t="s">
        <v>10546</v>
      </c>
      <c r="F881" s="6">
        <v>12</v>
      </c>
      <c r="G881" s="3" t="s">
        <v>8676</v>
      </c>
      <c r="H881" s="4"/>
    </row>
    <row r="882" spans="1:8" ht="15.75" customHeight="1" thickBot="1" x14ac:dyDescent="0.3">
      <c r="A882" s="4"/>
      <c r="B882" s="4"/>
      <c r="C882" s="5" t="s">
        <v>1596</v>
      </c>
      <c r="D882" s="3" t="s">
        <v>10547</v>
      </c>
      <c r="E882" s="3" t="s">
        <v>10548</v>
      </c>
      <c r="F882" s="6">
        <v>26</v>
      </c>
      <c r="G882" s="3" t="s">
        <v>8626</v>
      </c>
      <c r="H882" s="4"/>
    </row>
    <row r="883" spans="1:8" ht="15.75" customHeight="1" thickBot="1" x14ac:dyDescent="0.3">
      <c r="A883" s="4"/>
      <c r="B883" s="4"/>
      <c r="C883" s="5" t="s">
        <v>10549</v>
      </c>
      <c r="D883" s="3" t="s">
        <v>10550</v>
      </c>
      <c r="E883" s="3" t="s">
        <v>10551</v>
      </c>
      <c r="F883" s="6">
        <v>10</v>
      </c>
      <c r="G883" s="3" t="s">
        <v>8694</v>
      </c>
      <c r="H883" s="4"/>
    </row>
    <row r="884" spans="1:8" ht="15.75" customHeight="1" thickBot="1" x14ac:dyDescent="0.3">
      <c r="A884" s="4"/>
      <c r="B884" s="4"/>
      <c r="C884" s="5" t="s">
        <v>3249</v>
      </c>
      <c r="D884" s="3" t="s">
        <v>10552</v>
      </c>
      <c r="E884" s="3" t="s">
        <v>10553</v>
      </c>
      <c r="F884" s="6">
        <v>12</v>
      </c>
      <c r="G884" s="3" t="s">
        <v>8676</v>
      </c>
      <c r="H884" s="4"/>
    </row>
    <row r="885" spans="1:8" ht="15.75" customHeight="1" thickBot="1" x14ac:dyDescent="0.3">
      <c r="A885" s="4"/>
      <c r="B885" s="4"/>
      <c r="C885" s="5" t="s">
        <v>541</v>
      </c>
      <c r="D885" s="3" t="s">
        <v>10554</v>
      </c>
      <c r="E885" s="3" t="s">
        <v>10555</v>
      </c>
      <c r="F885" s="6">
        <v>10</v>
      </c>
      <c r="G885" s="3" t="s">
        <v>8694</v>
      </c>
      <c r="H885" s="4"/>
    </row>
    <row r="886" spans="1:8" ht="15.75" customHeight="1" thickBot="1" x14ac:dyDescent="0.3">
      <c r="A886" s="4"/>
      <c r="B886" s="4"/>
      <c r="C886" s="5" t="s">
        <v>357</v>
      </c>
      <c r="D886" s="3" t="s">
        <v>10556</v>
      </c>
      <c r="E886" s="3" t="s">
        <v>9755</v>
      </c>
      <c r="F886" s="6">
        <v>10</v>
      </c>
      <c r="G886" s="3" t="s">
        <v>8694</v>
      </c>
      <c r="H886" s="4"/>
    </row>
    <row r="887" spans="1:8" ht="15.75" customHeight="1" thickBot="1" x14ac:dyDescent="0.3">
      <c r="A887" s="4"/>
      <c r="B887" s="4"/>
      <c r="C887" s="5" t="s">
        <v>1129</v>
      </c>
      <c r="D887" s="3" t="s">
        <v>10557</v>
      </c>
      <c r="E887" s="3" t="s">
        <v>10558</v>
      </c>
      <c r="F887" s="6">
        <v>12</v>
      </c>
      <c r="G887" s="3" t="s">
        <v>8676</v>
      </c>
      <c r="H887" s="4"/>
    </row>
    <row r="888" spans="1:8" ht="15.75" customHeight="1" thickBot="1" x14ac:dyDescent="0.3">
      <c r="A888" s="4"/>
      <c r="B888" s="4"/>
      <c r="C888" s="5" t="s">
        <v>10559</v>
      </c>
      <c r="D888" s="3" t="s">
        <v>10560</v>
      </c>
      <c r="E888" s="3" t="s">
        <v>10561</v>
      </c>
      <c r="F888" s="6">
        <v>12</v>
      </c>
      <c r="G888" s="3" t="s">
        <v>8676</v>
      </c>
      <c r="H888" s="4"/>
    </row>
    <row r="889" spans="1:8" ht="15.75" customHeight="1" thickBot="1" x14ac:dyDescent="0.3">
      <c r="A889" s="4"/>
      <c r="B889" s="4"/>
      <c r="C889" s="5" t="s">
        <v>10562</v>
      </c>
      <c r="D889" s="3" t="s">
        <v>10563</v>
      </c>
      <c r="E889" s="3" t="s">
        <v>10564</v>
      </c>
      <c r="F889" s="6">
        <v>12</v>
      </c>
      <c r="G889" s="3" t="s">
        <v>8676</v>
      </c>
      <c r="H889" s="4"/>
    </row>
    <row r="890" spans="1:8" ht="15.75" customHeight="1" thickBot="1" x14ac:dyDescent="0.3">
      <c r="A890" s="4"/>
      <c r="B890" s="4"/>
      <c r="C890" s="5" t="s">
        <v>835</v>
      </c>
      <c r="D890" s="3" t="s">
        <v>10565</v>
      </c>
      <c r="E890" s="3" t="s">
        <v>10566</v>
      </c>
      <c r="F890" s="6">
        <v>11</v>
      </c>
      <c r="G890" s="7" t="s">
        <v>8751</v>
      </c>
      <c r="H890" s="4"/>
    </row>
    <row r="891" spans="1:8" ht="15.75" customHeight="1" thickBot="1" x14ac:dyDescent="0.3">
      <c r="A891" s="4"/>
      <c r="B891" s="4"/>
      <c r="C891" s="5" t="s">
        <v>10567</v>
      </c>
      <c r="D891" s="3" t="s">
        <v>10568</v>
      </c>
      <c r="E891" s="3" t="s">
        <v>10569</v>
      </c>
      <c r="F891" s="6">
        <v>12</v>
      </c>
      <c r="G891" s="3" t="s">
        <v>8676</v>
      </c>
      <c r="H891" s="4"/>
    </row>
    <row r="892" spans="1:8" ht="15.75" customHeight="1" thickBot="1" x14ac:dyDescent="0.3">
      <c r="A892" s="4"/>
      <c r="B892" s="4"/>
      <c r="C892" s="5" t="s">
        <v>10570</v>
      </c>
      <c r="D892" s="3" t="s">
        <v>10571</v>
      </c>
      <c r="E892" s="3" t="s">
        <v>10572</v>
      </c>
      <c r="F892" s="6">
        <v>11</v>
      </c>
      <c r="G892" s="7" t="s">
        <v>8751</v>
      </c>
      <c r="H892" s="4"/>
    </row>
    <row r="893" spans="1:8" ht="15.75" customHeight="1" thickBot="1" x14ac:dyDescent="0.3">
      <c r="A893" s="4"/>
      <c r="B893" s="4"/>
      <c r="C893" s="5" t="s">
        <v>4242</v>
      </c>
      <c r="D893" s="3" t="s">
        <v>4379</v>
      </c>
      <c r="E893" s="3" t="s">
        <v>10573</v>
      </c>
      <c r="F893" s="6">
        <v>10</v>
      </c>
      <c r="G893" s="3" t="s">
        <v>8694</v>
      </c>
      <c r="H893" s="4"/>
    </row>
    <row r="894" spans="1:8" ht="15.75" customHeight="1" thickBot="1" x14ac:dyDescent="0.3">
      <c r="A894" s="4"/>
      <c r="B894" s="4"/>
      <c r="C894" s="5" t="s">
        <v>10574</v>
      </c>
      <c r="D894" s="3" t="s">
        <v>10575</v>
      </c>
      <c r="E894" s="3" t="s">
        <v>10576</v>
      </c>
      <c r="F894" s="6">
        <v>12</v>
      </c>
      <c r="G894" s="3" t="s">
        <v>8676</v>
      </c>
      <c r="H894" s="4"/>
    </row>
    <row r="895" spans="1:8" ht="15.75" customHeight="1" thickBot="1" x14ac:dyDescent="0.3">
      <c r="A895" s="4"/>
      <c r="B895" s="4"/>
      <c r="C895" s="5" t="s">
        <v>10577</v>
      </c>
      <c r="D895" s="3" t="s">
        <v>10578</v>
      </c>
      <c r="E895" s="3" t="s">
        <v>10579</v>
      </c>
      <c r="F895" s="6">
        <v>12</v>
      </c>
      <c r="G895" s="3" t="s">
        <v>8676</v>
      </c>
      <c r="H895" s="4"/>
    </row>
    <row r="896" spans="1:8" ht="15.75" customHeight="1" thickBot="1" x14ac:dyDescent="0.3">
      <c r="A896" s="4"/>
      <c r="B896" s="4"/>
      <c r="C896" s="5" t="s">
        <v>299</v>
      </c>
      <c r="D896" s="3" t="s">
        <v>10580</v>
      </c>
      <c r="E896" s="3" t="s">
        <v>10581</v>
      </c>
      <c r="F896" s="6">
        <v>10</v>
      </c>
      <c r="G896" s="3" t="s">
        <v>8694</v>
      </c>
      <c r="H896" s="4"/>
    </row>
    <row r="897" spans="1:8" ht="15.75" customHeight="1" thickBot="1" x14ac:dyDescent="0.3">
      <c r="A897" s="4"/>
      <c r="B897" s="4"/>
      <c r="C897" s="5" t="s">
        <v>10582</v>
      </c>
      <c r="D897" s="3" t="s">
        <v>10583</v>
      </c>
      <c r="E897" s="3" t="s">
        <v>10584</v>
      </c>
      <c r="F897" s="6">
        <v>10</v>
      </c>
      <c r="G897" s="3" t="s">
        <v>8694</v>
      </c>
      <c r="H897" s="4"/>
    </row>
    <row r="898" spans="1:8" ht="15.75" customHeight="1" thickBot="1" x14ac:dyDescent="0.3">
      <c r="A898" s="4"/>
      <c r="B898" s="4"/>
      <c r="C898" s="5" t="s">
        <v>10585</v>
      </c>
      <c r="D898" s="3" t="s">
        <v>10586</v>
      </c>
      <c r="E898" s="3" t="s">
        <v>10587</v>
      </c>
      <c r="F898" s="6">
        <v>12</v>
      </c>
      <c r="G898" s="3" t="s">
        <v>8676</v>
      </c>
      <c r="H898" s="4"/>
    </row>
    <row r="899" spans="1:8" ht="15.75" customHeight="1" thickBot="1" x14ac:dyDescent="0.3">
      <c r="A899" s="4"/>
      <c r="B899" s="4"/>
      <c r="C899" s="5" t="s">
        <v>1531</v>
      </c>
      <c r="D899" s="3" t="s">
        <v>4093</v>
      </c>
      <c r="E899" s="3" t="s">
        <v>10588</v>
      </c>
      <c r="F899" s="6">
        <v>26</v>
      </c>
      <c r="G899" s="3" t="s">
        <v>8626</v>
      </c>
      <c r="H899" s="4"/>
    </row>
    <row r="900" spans="1:8" ht="15.75" customHeight="1" thickBot="1" x14ac:dyDescent="0.3">
      <c r="A900" s="4"/>
      <c r="B900" s="4"/>
      <c r="C900" s="5" t="s">
        <v>10589</v>
      </c>
      <c r="D900" s="3" t="s">
        <v>10590</v>
      </c>
      <c r="E900" s="3" t="s">
        <v>10591</v>
      </c>
      <c r="F900" s="6">
        <v>40</v>
      </c>
      <c r="G900" s="3" t="s">
        <v>8701</v>
      </c>
      <c r="H900" s="4"/>
    </row>
    <row r="901" spans="1:8" ht="15.75" customHeight="1" thickBot="1" x14ac:dyDescent="0.3">
      <c r="A901" s="4"/>
      <c r="B901" s="4"/>
      <c r="C901" s="5" t="s">
        <v>1075</v>
      </c>
      <c r="D901" s="3" t="s">
        <v>10592</v>
      </c>
      <c r="E901" s="3" t="s">
        <v>10593</v>
      </c>
      <c r="F901" s="6">
        <v>40</v>
      </c>
      <c r="G901" s="3" t="s">
        <v>8701</v>
      </c>
      <c r="H901" s="4"/>
    </row>
    <row r="902" spans="1:8" ht="15.75" customHeight="1" thickBot="1" x14ac:dyDescent="0.3">
      <c r="A902" s="4"/>
      <c r="B902" s="4"/>
      <c r="C902" s="5" t="s">
        <v>10594</v>
      </c>
      <c r="D902" s="3" t="s">
        <v>10595</v>
      </c>
      <c r="E902" s="3" t="s">
        <v>10596</v>
      </c>
      <c r="F902" s="6">
        <v>12</v>
      </c>
      <c r="G902" s="3" t="s">
        <v>8676</v>
      </c>
      <c r="H902" s="4"/>
    </row>
    <row r="903" spans="1:8" ht="15.75" customHeight="1" thickBot="1" x14ac:dyDescent="0.3">
      <c r="A903" s="4"/>
      <c r="B903" s="4"/>
      <c r="C903" s="5" t="s">
        <v>10597</v>
      </c>
      <c r="D903" s="3" t="s">
        <v>10598</v>
      </c>
      <c r="E903" s="3" t="s">
        <v>10599</v>
      </c>
      <c r="F903" s="6">
        <v>12</v>
      </c>
      <c r="G903" s="3" t="s">
        <v>8676</v>
      </c>
      <c r="H903" s="4"/>
    </row>
    <row r="904" spans="1:8" ht="15.75" customHeight="1" thickBot="1" x14ac:dyDescent="0.3">
      <c r="A904" s="4"/>
      <c r="B904" s="4"/>
      <c r="C904" s="5" t="s">
        <v>10600</v>
      </c>
      <c r="D904" s="3" t="s">
        <v>10601</v>
      </c>
      <c r="E904" s="3" t="s">
        <v>10602</v>
      </c>
      <c r="F904" s="6">
        <v>10</v>
      </c>
      <c r="G904" s="3" t="s">
        <v>8694</v>
      </c>
      <c r="H904" s="4"/>
    </row>
    <row r="905" spans="1:8" ht="15.75" customHeight="1" thickBot="1" x14ac:dyDescent="0.3">
      <c r="A905" s="4"/>
      <c r="B905" s="4"/>
      <c r="C905" s="5" t="s">
        <v>372</v>
      </c>
      <c r="D905" s="3" t="s">
        <v>10603</v>
      </c>
      <c r="E905" s="3" t="s">
        <v>10604</v>
      </c>
      <c r="F905" s="6">
        <v>10</v>
      </c>
      <c r="G905" s="3" t="s">
        <v>8694</v>
      </c>
      <c r="H905" s="4"/>
    </row>
    <row r="906" spans="1:8" ht="15.75" customHeight="1" thickBot="1" x14ac:dyDescent="0.3">
      <c r="A906" s="4"/>
      <c r="B906" s="4"/>
      <c r="C906" s="5" t="s">
        <v>2585</v>
      </c>
      <c r="D906" s="3" t="s">
        <v>5881</v>
      </c>
      <c r="E906" s="3" t="s">
        <v>10605</v>
      </c>
      <c r="F906" s="6">
        <v>11</v>
      </c>
      <c r="G906" s="7" t="s">
        <v>8751</v>
      </c>
      <c r="H906" s="4"/>
    </row>
    <row r="907" spans="1:8" ht="15.75" customHeight="1" thickBot="1" x14ac:dyDescent="0.3">
      <c r="A907" s="4"/>
      <c r="B907" s="4"/>
      <c r="C907" s="5" t="s">
        <v>3762</v>
      </c>
      <c r="D907" s="3" t="s">
        <v>10606</v>
      </c>
      <c r="E907" s="3" t="s">
        <v>10607</v>
      </c>
      <c r="F907" s="6">
        <v>11</v>
      </c>
      <c r="G907" s="7" t="s">
        <v>8751</v>
      </c>
      <c r="H907" s="4"/>
    </row>
    <row r="908" spans="1:8" ht="15.75" customHeight="1" thickBot="1" x14ac:dyDescent="0.3">
      <c r="A908" s="4"/>
      <c r="B908" s="4"/>
      <c r="C908" s="5" t="s">
        <v>3283</v>
      </c>
      <c r="D908" s="3" t="s">
        <v>10608</v>
      </c>
      <c r="E908" s="3" t="s">
        <v>10609</v>
      </c>
      <c r="F908" s="6">
        <v>9</v>
      </c>
      <c r="G908" s="3" t="s">
        <v>8787</v>
      </c>
      <c r="H908" s="4"/>
    </row>
    <row r="909" spans="1:8" ht="15.75" customHeight="1" thickBot="1" x14ac:dyDescent="0.3">
      <c r="A909" s="4"/>
      <c r="B909" s="4"/>
      <c r="C909" s="5" t="s">
        <v>10610</v>
      </c>
      <c r="D909" s="3" t="s">
        <v>10611</v>
      </c>
      <c r="E909" s="3" t="s">
        <v>10612</v>
      </c>
      <c r="F909" s="6">
        <v>12</v>
      </c>
      <c r="G909" s="3" t="s">
        <v>8676</v>
      </c>
      <c r="H909" s="4"/>
    </row>
    <row r="910" spans="1:8" ht="15.75" customHeight="1" thickBot="1" x14ac:dyDescent="0.3">
      <c r="A910" s="4"/>
      <c r="B910" s="4"/>
      <c r="C910" s="5" t="s">
        <v>10613</v>
      </c>
      <c r="D910" s="3" t="s">
        <v>10614</v>
      </c>
      <c r="E910" s="3" t="s">
        <v>10615</v>
      </c>
      <c r="F910" s="6">
        <v>9</v>
      </c>
      <c r="G910" s="3" t="s">
        <v>8787</v>
      </c>
      <c r="H910" s="4"/>
    </row>
    <row r="911" spans="1:8" ht="15.75" customHeight="1" thickBot="1" x14ac:dyDescent="0.3">
      <c r="A911" s="4"/>
      <c r="B911" s="4"/>
      <c r="C911" s="5" t="s">
        <v>10616</v>
      </c>
      <c r="D911" s="3" t="s">
        <v>10617</v>
      </c>
      <c r="E911" s="3" t="s">
        <v>10618</v>
      </c>
      <c r="F911" s="6">
        <v>41</v>
      </c>
      <c r="G911" s="7" t="s">
        <v>8652</v>
      </c>
      <c r="H911" s="4"/>
    </row>
    <row r="912" spans="1:8" ht="15.75" customHeight="1" thickBot="1" x14ac:dyDescent="0.3">
      <c r="A912" s="4"/>
      <c r="B912" s="4"/>
      <c r="C912" s="5" t="s">
        <v>5371</v>
      </c>
      <c r="D912" s="3" t="s">
        <v>6377</v>
      </c>
      <c r="E912" s="3" t="s">
        <v>10619</v>
      </c>
      <c r="F912" s="6">
        <v>41</v>
      </c>
      <c r="G912" s="7" t="s">
        <v>8652</v>
      </c>
      <c r="H912" s="4"/>
    </row>
    <row r="913" spans="1:8" ht="15.75" customHeight="1" thickBot="1" x14ac:dyDescent="0.3">
      <c r="A913" s="4"/>
      <c r="B913" s="4"/>
      <c r="C913" s="5" t="s">
        <v>10620</v>
      </c>
      <c r="D913" s="3" t="s">
        <v>10621</v>
      </c>
      <c r="E913" s="3" t="s">
        <v>10622</v>
      </c>
      <c r="F913" s="6">
        <v>10</v>
      </c>
      <c r="G913" s="3" t="s">
        <v>8694</v>
      </c>
      <c r="H913" s="4"/>
    </row>
    <row r="914" spans="1:8" ht="15.75" customHeight="1" thickBot="1" x14ac:dyDescent="0.3">
      <c r="A914" s="4"/>
      <c r="B914" s="4"/>
      <c r="C914" s="5" t="s">
        <v>10623</v>
      </c>
      <c r="D914" s="3" t="s">
        <v>10624</v>
      </c>
      <c r="E914" s="3" t="s">
        <v>10625</v>
      </c>
      <c r="F914" s="6">
        <v>12</v>
      </c>
      <c r="G914" s="3" t="s">
        <v>8676</v>
      </c>
      <c r="H914" s="4"/>
    </row>
    <row r="915" spans="1:8" ht="15.75" customHeight="1" thickBot="1" x14ac:dyDescent="0.3">
      <c r="A915" s="4"/>
      <c r="B915" s="4"/>
      <c r="C915" s="5" t="s">
        <v>10626</v>
      </c>
      <c r="D915" s="3" t="s">
        <v>10627</v>
      </c>
      <c r="E915" s="3" t="s">
        <v>10628</v>
      </c>
      <c r="F915" s="6">
        <v>10</v>
      </c>
      <c r="G915" s="3" t="s">
        <v>8694</v>
      </c>
      <c r="H915" s="4"/>
    </row>
    <row r="916" spans="1:8" ht="15.75" customHeight="1" thickBot="1" x14ac:dyDescent="0.3">
      <c r="A916" s="4"/>
      <c r="B916" s="4"/>
      <c r="C916" s="5" t="s">
        <v>465</v>
      </c>
      <c r="D916" s="3" t="s">
        <v>2453</v>
      </c>
      <c r="E916" s="3" t="s">
        <v>10629</v>
      </c>
      <c r="F916" s="6">
        <v>10</v>
      </c>
      <c r="G916" s="3" t="s">
        <v>8694</v>
      </c>
      <c r="H916" s="4"/>
    </row>
    <row r="917" spans="1:8" ht="15.75" customHeight="1" thickBot="1" x14ac:dyDescent="0.3">
      <c r="A917" s="4"/>
      <c r="B917" s="4"/>
      <c r="C917" s="5" t="s">
        <v>10630</v>
      </c>
      <c r="D917" s="3" t="s">
        <v>462</v>
      </c>
      <c r="E917" s="3" t="s">
        <v>10631</v>
      </c>
      <c r="F917" s="6">
        <v>27</v>
      </c>
      <c r="G917" s="3" t="s">
        <v>8637</v>
      </c>
      <c r="H917" s="4"/>
    </row>
    <row r="918" spans="1:8" ht="15.75" customHeight="1" thickBot="1" x14ac:dyDescent="0.3">
      <c r="A918" s="4"/>
      <c r="B918" s="4"/>
      <c r="C918" s="5" t="s">
        <v>10632</v>
      </c>
      <c r="D918" s="3" t="s">
        <v>10633</v>
      </c>
      <c r="E918" s="3" t="s">
        <v>10634</v>
      </c>
      <c r="F918" s="6">
        <v>12</v>
      </c>
      <c r="G918" s="3" t="s">
        <v>8676</v>
      </c>
      <c r="H918" s="4"/>
    </row>
    <row r="919" spans="1:8" ht="15.75" customHeight="1" thickBot="1" x14ac:dyDescent="0.3">
      <c r="A919" s="4"/>
      <c r="B919" s="4"/>
      <c r="C919" s="5" t="s">
        <v>10635</v>
      </c>
      <c r="D919" s="3" t="s">
        <v>10636</v>
      </c>
      <c r="E919" s="3" t="s">
        <v>10637</v>
      </c>
      <c r="F919" s="6">
        <v>12</v>
      </c>
      <c r="G919" s="3" t="s">
        <v>8676</v>
      </c>
      <c r="H919" s="4"/>
    </row>
    <row r="920" spans="1:8" ht="15.75" customHeight="1" thickBot="1" x14ac:dyDescent="0.3">
      <c r="A920" s="4"/>
      <c r="B920" s="4"/>
      <c r="C920" s="5" t="s">
        <v>3508</v>
      </c>
      <c r="D920" s="3" t="s">
        <v>10638</v>
      </c>
      <c r="E920" s="3" t="s">
        <v>10639</v>
      </c>
      <c r="F920" s="6">
        <v>10</v>
      </c>
      <c r="G920" s="3" t="s">
        <v>8694</v>
      </c>
      <c r="H920" s="4"/>
    </row>
    <row r="921" spans="1:8" ht="15.75" customHeight="1" thickBot="1" x14ac:dyDescent="0.3">
      <c r="A921" s="4"/>
      <c r="B921" s="4"/>
      <c r="C921" s="5" t="s">
        <v>3572</v>
      </c>
      <c r="D921" s="3" t="s">
        <v>10640</v>
      </c>
      <c r="E921" s="3" t="s">
        <v>10641</v>
      </c>
      <c r="F921" s="6">
        <v>10</v>
      </c>
      <c r="G921" s="3" t="s">
        <v>8694</v>
      </c>
      <c r="H921" s="4"/>
    </row>
    <row r="922" spans="1:8" ht="15.75" customHeight="1" thickBot="1" x14ac:dyDescent="0.3">
      <c r="A922" s="4"/>
      <c r="B922" s="4"/>
      <c r="C922" s="5" t="s">
        <v>6899</v>
      </c>
      <c r="D922" s="3" t="s">
        <v>10642</v>
      </c>
      <c r="E922" s="3" t="s">
        <v>10643</v>
      </c>
      <c r="F922" s="6">
        <v>12</v>
      </c>
      <c r="G922" s="3" t="s">
        <v>8676</v>
      </c>
      <c r="H922" s="4"/>
    </row>
    <row r="923" spans="1:8" ht="15.75" customHeight="1" thickBot="1" x14ac:dyDescent="0.3">
      <c r="A923" s="4"/>
      <c r="B923" s="4"/>
      <c r="C923" s="5" t="s">
        <v>10644</v>
      </c>
      <c r="D923" s="3" t="s">
        <v>10645</v>
      </c>
      <c r="E923" s="3" t="s">
        <v>10646</v>
      </c>
      <c r="F923" s="6">
        <v>12</v>
      </c>
      <c r="G923" s="3" t="s">
        <v>8676</v>
      </c>
      <c r="H923" s="4"/>
    </row>
    <row r="924" spans="1:8" ht="15.75" customHeight="1" thickBot="1" x14ac:dyDescent="0.3">
      <c r="A924" s="4"/>
      <c r="B924" s="4"/>
      <c r="C924" s="5" t="s">
        <v>10647</v>
      </c>
      <c r="D924" s="3" t="s">
        <v>10648</v>
      </c>
      <c r="E924" s="3" t="s">
        <v>10649</v>
      </c>
      <c r="F924" s="6">
        <v>12</v>
      </c>
      <c r="G924" s="3" t="s">
        <v>8676</v>
      </c>
      <c r="H924" s="4"/>
    </row>
    <row r="925" spans="1:8" ht="15.75" customHeight="1" thickBot="1" x14ac:dyDescent="0.3">
      <c r="A925" s="4"/>
      <c r="B925" s="4"/>
      <c r="C925" s="5" t="s">
        <v>3740</v>
      </c>
      <c r="D925" s="3" t="s">
        <v>10650</v>
      </c>
      <c r="E925" s="3" t="s">
        <v>10651</v>
      </c>
      <c r="F925" s="6">
        <v>10</v>
      </c>
      <c r="G925" s="3" t="s">
        <v>8694</v>
      </c>
      <c r="H925" s="4"/>
    </row>
    <row r="926" spans="1:8" ht="15.75" customHeight="1" thickBot="1" x14ac:dyDescent="0.3">
      <c r="A926" s="4"/>
      <c r="B926" s="4"/>
      <c r="C926" s="5" t="s">
        <v>7458</v>
      </c>
      <c r="D926" s="3" t="s">
        <v>10652</v>
      </c>
      <c r="E926" s="3" t="s">
        <v>10653</v>
      </c>
      <c r="F926" s="6">
        <v>10</v>
      </c>
      <c r="G926" s="3" t="s">
        <v>8694</v>
      </c>
      <c r="H926" s="4"/>
    </row>
    <row r="927" spans="1:8" ht="15.75" customHeight="1" thickBot="1" x14ac:dyDescent="0.3">
      <c r="A927" s="4"/>
      <c r="B927" s="4"/>
      <c r="C927" s="5" t="s">
        <v>7880</v>
      </c>
      <c r="D927" s="3" t="s">
        <v>10654</v>
      </c>
      <c r="E927" s="3" t="s">
        <v>10655</v>
      </c>
      <c r="F927" s="6">
        <v>41</v>
      </c>
      <c r="G927" s="7" t="s">
        <v>8652</v>
      </c>
      <c r="H927" s="4"/>
    </row>
    <row r="928" spans="1:8" ht="15.75" customHeight="1" thickBot="1" x14ac:dyDescent="0.3">
      <c r="A928" s="4"/>
      <c r="B928" s="4"/>
      <c r="C928" s="5" t="s">
        <v>3287</v>
      </c>
      <c r="D928" s="3" t="s">
        <v>470</v>
      </c>
      <c r="E928" s="3" t="s">
        <v>10656</v>
      </c>
      <c r="F928" s="6">
        <v>9</v>
      </c>
      <c r="G928" s="3" t="s">
        <v>8787</v>
      </c>
      <c r="H928" s="4"/>
    </row>
    <row r="929" spans="1:8" ht="15.75" customHeight="1" thickBot="1" x14ac:dyDescent="0.3">
      <c r="A929" s="4"/>
      <c r="B929" s="4"/>
      <c r="C929" s="5" t="s">
        <v>7740</v>
      </c>
      <c r="D929" s="3" t="s">
        <v>10657</v>
      </c>
      <c r="E929" s="3" t="s">
        <v>10658</v>
      </c>
      <c r="F929" s="6">
        <v>10</v>
      </c>
      <c r="G929" s="3" t="s">
        <v>8694</v>
      </c>
      <c r="H929" s="4"/>
    </row>
    <row r="930" spans="1:8" ht="15.75" customHeight="1" thickBot="1" x14ac:dyDescent="0.3">
      <c r="A930" s="4"/>
      <c r="B930" s="4"/>
      <c r="C930" s="5" t="s">
        <v>10659</v>
      </c>
      <c r="D930" s="3" t="s">
        <v>10660</v>
      </c>
      <c r="E930" s="3" t="s">
        <v>10661</v>
      </c>
      <c r="F930" s="6">
        <v>10</v>
      </c>
      <c r="G930" s="3" t="s">
        <v>8694</v>
      </c>
      <c r="H930" s="4"/>
    </row>
    <row r="931" spans="1:8" ht="15.75" customHeight="1" thickBot="1" x14ac:dyDescent="0.3">
      <c r="A931" s="4"/>
      <c r="B931" s="4"/>
      <c r="C931" s="5" t="s">
        <v>10662</v>
      </c>
      <c r="D931" s="3" t="s">
        <v>4500</v>
      </c>
      <c r="E931" s="3" t="s">
        <v>10663</v>
      </c>
      <c r="F931" s="6">
        <v>10</v>
      </c>
      <c r="G931" s="3" t="s">
        <v>8694</v>
      </c>
      <c r="H931" s="4"/>
    </row>
    <row r="932" spans="1:8" ht="15.75" customHeight="1" thickBot="1" x14ac:dyDescent="0.3">
      <c r="A932" s="4"/>
      <c r="B932" s="4"/>
      <c r="C932" s="5" t="s">
        <v>6123</v>
      </c>
      <c r="D932" s="3" t="s">
        <v>10664</v>
      </c>
      <c r="E932" s="3" t="s">
        <v>10665</v>
      </c>
      <c r="F932" s="6">
        <v>26</v>
      </c>
      <c r="G932" s="3" t="s">
        <v>8626</v>
      </c>
      <c r="H932" s="4"/>
    </row>
    <row r="933" spans="1:8" ht="15.75" customHeight="1" thickBot="1" x14ac:dyDescent="0.3">
      <c r="A933" s="4"/>
      <c r="B933" s="4"/>
      <c r="C933" s="5" t="s">
        <v>3800</v>
      </c>
      <c r="D933" s="3" t="s">
        <v>10666</v>
      </c>
      <c r="E933" s="3" t="s">
        <v>10667</v>
      </c>
      <c r="F933" s="6">
        <v>10</v>
      </c>
      <c r="G933" s="3" t="s">
        <v>8694</v>
      </c>
      <c r="H933" s="4"/>
    </row>
    <row r="934" spans="1:8" ht="15.75" customHeight="1" thickBot="1" x14ac:dyDescent="0.3">
      <c r="A934" s="4"/>
      <c r="B934" s="4"/>
      <c r="C934" s="5" t="s">
        <v>8363</v>
      </c>
      <c r="D934" s="3" t="s">
        <v>10668</v>
      </c>
      <c r="E934" s="3" t="s">
        <v>10669</v>
      </c>
      <c r="F934" s="6">
        <v>26</v>
      </c>
      <c r="G934" s="3" t="s">
        <v>8626</v>
      </c>
      <c r="H934" s="4"/>
    </row>
    <row r="935" spans="1:8" ht="15.75" customHeight="1" thickBot="1" x14ac:dyDescent="0.3">
      <c r="A935" s="4"/>
      <c r="B935" s="4"/>
      <c r="C935" s="5" t="s">
        <v>473</v>
      </c>
      <c r="D935" s="3" t="s">
        <v>10670</v>
      </c>
      <c r="E935" s="3" t="s">
        <v>10671</v>
      </c>
      <c r="F935" s="6">
        <v>10</v>
      </c>
      <c r="G935" s="3" t="s">
        <v>8694</v>
      </c>
      <c r="H935" s="4"/>
    </row>
    <row r="936" spans="1:8" ht="15.75" customHeight="1" thickBot="1" x14ac:dyDescent="0.3">
      <c r="A936" s="4"/>
      <c r="B936" s="4"/>
      <c r="C936" s="5" t="s">
        <v>10672</v>
      </c>
      <c r="D936" s="3" t="s">
        <v>10673</v>
      </c>
      <c r="E936" s="3" t="s">
        <v>10674</v>
      </c>
      <c r="F936" s="6">
        <v>12</v>
      </c>
      <c r="G936" s="3" t="s">
        <v>8676</v>
      </c>
      <c r="H936" s="4"/>
    </row>
    <row r="937" spans="1:8" ht="15.75" customHeight="1" thickBot="1" x14ac:dyDescent="0.3">
      <c r="A937" s="4"/>
      <c r="B937" s="4"/>
      <c r="C937" s="5" t="s">
        <v>10675</v>
      </c>
      <c r="D937" s="3" t="s">
        <v>10676</v>
      </c>
      <c r="E937" s="3" t="s">
        <v>10677</v>
      </c>
      <c r="F937" s="6">
        <v>12</v>
      </c>
      <c r="G937" s="3" t="s">
        <v>8676</v>
      </c>
      <c r="H937" s="4"/>
    </row>
    <row r="938" spans="1:8" ht="15.75" customHeight="1" thickBot="1" x14ac:dyDescent="0.3">
      <c r="A938" s="4"/>
      <c r="B938" s="4"/>
      <c r="C938" s="5" t="s">
        <v>10678</v>
      </c>
      <c r="D938" s="3" t="s">
        <v>10679</v>
      </c>
      <c r="E938" s="3" t="s">
        <v>10680</v>
      </c>
      <c r="F938" s="6">
        <v>12</v>
      </c>
      <c r="G938" s="3" t="s">
        <v>8676</v>
      </c>
      <c r="H938" s="4"/>
    </row>
    <row r="939" spans="1:8" ht="15.75" customHeight="1" thickBot="1" x14ac:dyDescent="0.3">
      <c r="A939" s="4"/>
      <c r="B939" s="4"/>
      <c r="C939" s="5" t="s">
        <v>10681</v>
      </c>
      <c r="D939" s="3" t="s">
        <v>10682</v>
      </c>
      <c r="E939" s="3" t="s">
        <v>10683</v>
      </c>
      <c r="F939" s="6">
        <v>40</v>
      </c>
      <c r="G939" s="3" t="s">
        <v>8701</v>
      </c>
      <c r="H939" s="4"/>
    </row>
    <row r="940" spans="1:8" ht="15.75" customHeight="1" thickBot="1" x14ac:dyDescent="0.3">
      <c r="A940" s="4"/>
      <c r="B940" s="4"/>
      <c r="C940" s="5" t="s">
        <v>10684</v>
      </c>
      <c r="D940" s="3" t="s">
        <v>10685</v>
      </c>
      <c r="E940" s="3" t="s">
        <v>10686</v>
      </c>
      <c r="F940" s="6">
        <v>12</v>
      </c>
      <c r="G940" s="3" t="s">
        <v>8676</v>
      </c>
      <c r="H940" s="4"/>
    </row>
    <row r="941" spans="1:8" ht="15.75" customHeight="1" thickBot="1" x14ac:dyDescent="0.3">
      <c r="A941" s="4"/>
      <c r="B941" s="4"/>
      <c r="C941" s="5" t="s">
        <v>1404</v>
      </c>
      <c r="D941" s="3" t="s">
        <v>10687</v>
      </c>
      <c r="E941" s="3" t="s">
        <v>10688</v>
      </c>
      <c r="F941" s="6">
        <v>12</v>
      </c>
      <c r="G941" s="3" t="s">
        <v>8676</v>
      </c>
      <c r="H941" s="4"/>
    </row>
    <row r="942" spans="1:8" ht="15.75" customHeight="1" thickBot="1" x14ac:dyDescent="0.3">
      <c r="A942" s="4"/>
      <c r="B942" s="4"/>
      <c r="C942" s="5" t="s">
        <v>10689</v>
      </c>
      <c r="D942" s="3" t="s">
        <v>10690</v>
      </c>
      <c r="E942" s="3" t="s">
        <v>10691</v>
      </c>
      <c r="F942" s="6">
        <v>12</v>
      </c>
      <c r="G942" s="3" t="s">
        <v>8676</v>
      </c>
      <c r="H942" s="4"/>
    </row>
    <row r="943" spans="1:8" ht="15.75" customHeight="1" thickBot="1" x14ac:dyDescent="0.3">
      <c r="A943" s="4"/>
      <c r="B943" s="4"/>
      <c r="C943" s="5" t="s">
        <v>10692</v>
      </c>
      <c r="D943" s="3" t="s">
        <v>10693</v>
      </c>
      <c r="E943" s="3" t="s">
        <v>10694</v>
      </c>
      <c r="F943" s="6">
        <v>10</v>
      </c>
      <c r="G943" s="3" t="s">
        <v>8694</v>
      </c>
      <c r="H943" s="4"/>
    </row>
    <row r="944" spans="1:8" ht="15.75" customHeight="1" thickBot="1" x14ac:dyDescent="0.3">
      <c r="A944" s="4"/>
      <c r="B944" s="4"/>
      <c r="C944" s="5" t="s">
        <v>10695</v>
      </c>
      <c r="D944" s="3" t="s">
        <v>10696</v>
      </c>
      <c r="E944" s="3" t="s">
        <v>10697</v>
      </c>
      <c r="F944" s="6">
        <v>12</v>
      </c>
      <c r="G944" s="3" t="s">
        <v>8676</v>
      </c>
      <c r="H944" s="4"/>
    </row>
    <row r="945" spans="1:8" ht="15.75" customHeight="1" thickBot="1" x14ac:dyDescent="0.3">
      <c r="A945" s="4"/>
      <c r="B945" s="4"/>
      <c r="C945" s="5" t="s">
        <v>3775</v>
      </c>
      <c r="D945" s="3" t="s">
        <v>10698</v>
      </c>
      <c r="E945" s="3" t="s">
        <v>10699</v>
      </c>
      <c r="F945" s="6">
        <v>10</v>
      </c>
      <c r="G945" s="3" t="s">
        <v>8694</v>
      </c>
      <c r="H945" s="4"/>
    </row>
    <row r="946" spans="1:8" ht="15.75" customHeight="1" thickBot="1" x14ac:dyDescent="0.3">
      <c r="A946" s="4"/>
      <c r="B946" s="4"/>
      <c r="C946" s="5" t="s">
        <v>2712</v>
      </c>
      <c r="D946" s="3" t="s">
        <v>10700</v>
      </c>
      <c r="E946" s="3" t="s">
        <v>10701</v>
      </c>
      <c r="F946" s="6">
        <v>12</v>
      </c>
      <c r="G946" s="3" t="s">
        <v>8676</v>
      </c>
      <c r="H946" s="4"/>
    </row>
    <row r="947" spans="1:8" ht="15.75" customHeight="1" thickBot="1" x14ac:dyDescent="0.3">
      <c r="A947" s="4"/>
      <c r="B947" s="4"/>
      <c r="C947" s="5" t="s">
        <v>2790</v>
      </c>
      <c r="D947" s="3" t="s">
        <v>10702</v>
      </c>
      <c r="E947" s="3" t="s">
        <v>10703</v>
      </c>
      <c r="F947" s="6">
        <v>12</v>
      </c>
      <c r="G947" s="3" t="s">
        <v>8676</v>
      </c>
      <c r="H947" s="4"/>
    </row>
    <row r="948" spans="1:8" ht="15.75" customHeight="1" thickBot="1" x14ac:dyDescent="0.3">
      <c r="A948" s="4"/>
      <c r="B948" s="4"/>
      <c r="C948" s="5" t="s">
        <v>10704</v>
      </c>
      <c r="D948" s="3" t="s">
        <v>10705</v>
      </c>
      <c r="E948" s="3" t="s">
        <v>10706</v>
      </c>
      <c r="F948" s="6">
        <v>12</v>
      </c>
      <c r="G948" s="3" t="s">
        <v>8676</v>
      </c>
      <c r="H948" s="4"/>
    </row>
    <row r="949" spans="1:8" ht="15.75" customHeight="1" thickBot="1" x14ac:dyDescent="0.3">
      <c r="A949" s="4"/>
      <c r="B949" s="4"/>
      <c r="C949" s="5" t="s">
        <v>6836</v>
      </c>
      <c r="D949" s="3" t="s">
        <v>10707</v>
      </c>
      <c r="E949" s="3" t="s">
        <v>10708</v>
      </c>
      <c r="F949" s="6">
        <v>12</v>
      </c>
      <c r="G949" s="3" t="s">
        <v>8676</v>
      </c>
      <c r="H949" s="4"/>
    </row>
    <row r="950" spans="1:8" ht="15.75" customHeight="1" thickBot="1" x14ac:dyDescent="0.3">
      <c r="A950" s="4"/>
      <c r="B950" s="4"/>
      <c r="C950" s="5" t="s">
        <v>6111</v>
      </c>
      <c r="D950" s="3" t="s">
        <v>10709</v>
      </c>
      <c r="E950" s="3" t="s">
        <v>10710</v>
      </c>
      <c r="F950" s="6">
        <v>12</v>
      </c>
      <c r="G950" s="3" t="s">
        <v>8676</v>
      </c>
      <c r="H950" s="4"/>
    </row>
    <row r="951" spans="1:8" ht="15.75" customHeight="1" thickBot="1" x14ac:dyDescent="0.3">
      <c r="A951" s="4"/>
      <c r="B951" s="4"/>
      <c r="C951" s="5" t="s">
        <v>5939</v>
      </c>
      <c r="D951" s="3" t="s">
        <v>10711</v>
      </c>
      <c r="E951" s="3" t="s">
        <v>10712</v>
      </c>
      <c r="F951" s="6">
        <v>12</v>
      </c>
      <c r="G951" s="3" t="s">
        <v>8676</v>
      </c>
      <c r="H951" s="4"/>
    </row>
    <row r="952" spans="1:8" ht="15.75" customHeight="1" thickBot="1" x14ac:dyDescent="0.3">
      <c r="A952" s="4"/>
      <c r="B952" s="4"/>
      <c r="C952" s="5" t="s">
        <v>6670</v>
      </c>
      <c r="D952" s="3" t="s">
        <v>10713</v>
      </c>
      <c r="E952" s="3" t="s">
        <v>10714</v>
      </c>
      <c r="F952" s="6">
        <v>12</v>
      </c>
      <c r="G952" s="3" t="s">
        <v>8676</v>
      </c>
      <c r="H952" s="4"/>
    </row>
    <row r="953" spans="1:8" ht="15.75" customHeight="1" thickBot="1" x14ac:dyDescent="0.3">
      <c r="A953" s="4"/>
      <c r="B953" s="4"/>
      <c r="C953" s="5" t="s">
        <v>3154</v>
      </c>
      <c r="D953" s="3" t="s">
        <v>10715</v>
      </c>
      <c r="E953" s="3" t="s">
        <v>10716</v>
      </c>
      <c r="F953" s="6">
        <v>12</v>
      </c>
      <c r="G953" s="3" t="s">
        <v>8676</v>
      </c>
      <c r="H953" s="4"/>
    </row>
    <row r="954" spans="1:8" ht="15.75" customHeight="1" thickBot="1" x14ac:dyDescent="0.3">
      <c r="A954" s="4"/>
      <c r="B954" s="4"/>
      <c r="C954" s="5" t="s">
        <v>6259</v>
      </c>
      <c r="D954" s="3" t="s">
        <v>10717</v>
      </c>
      <c r="E954" s="3" t="s">
        <v>10718</v>
      </c>
      <c r="F954" s="6">
        <v>12</v>
      </c>
      <c r="G954" s="3" t="s">
        <v>8676</v>
      </c>
      <c r="H954" s="4"/>
    </row>
    <row r="955" spans="1:8" ht="15.75" customHeight="1" thickBot="1" x14ac:dyDescent="0.3">
      <c r="A955" s="4"/>
      <c r="B955" s="4"/>
      <c r="C955" s="5" t="s">
        <v>10719</v>
      </c>
      <c r="D955" s="3" t="s">
        <v>10720</v>
      </c>
      <c r="E955" s="3" t="s">
        <v>10721</v>
      </c>
      <c r="F955" s="6">
        <v>12</v>
      </c>
      <c r="G955" s="3" t="s">
        <v>8676</v>
      </c>
      <c r="H955" s="4"/>
    </row>
    <row r="956" spans="1:8" ht="15.75" customHeight="1" thickBot="1" x14ac:dyDescent="0.3">
      <c r="A956" s="4"/>
      <c r="B956" s="4"/>
      <c r="C956" s="5" t="s">
        <v>10722</v>
      </c>
      <c r="D956" s="3" t="s">
        <v>10723</v>
      </c>
      <c r="E956" s="3" t="s">
        <v>10540</v>
      </c>
      <c r="F956" s="6">
        <v>12</v>
      </c>
      <c r="G956" s="3" t="s">
        <v>8676</v>
      </c>
      <c r="H956" s="4"/>
    </row>
    <row r="957" spans="1:8" ht="15.75" customHeight="1" thickBot="1" x14ac:dyDescent="0.3">
      <c r="A957" s="4"/>
      <c r="B957" s="4"/>
      <c r="C957" s="5" t="s">
        <v>10724</v>
      </c>
      <c r="D957" s="3" t="s">
        <v>10725</v>
      </c>
      <c r="E957" s="3" t="s">
        <v>10726</v>
      </c>
      <c r="F957" s="6">
        <v>12</v>
      </c>
      <c r="G957" s="3" t="s">
        <v>8676</v>
      </c>
      <c r="H957" s="4"/>
    </row>
    <row r="958" spans="1:8" ht="15.75" customHeight="1" thickBot="1" x14ac:dyDescent="0.3">
      <c r="A958" s="4"/>
      <c r="B958" s="4"/>
      <c r="C958" s="5" t="s">
        <v>10727</v>
      </c>
      <c r="D958" s="3" t="s">
        <v>10728</v>
      </c>
      <c r="E958" s="3" t="s">
        <v>10729</v>
      </c>
      <c r="F958" s="6">
        <v>12</v>
      </c>
      <c r="G958" s="3" t="s">
        <v>8676</v>
      </c>
      <c r="H958" s="4"/>
    </row>
    <row r="959" spans="1:8" ht="15.75" customHeight="1" thickBot="1" x14ac:dyDescent="0.3">
      <c r="A959" s="4"/>
      <c r="B959" s="4"/>
      <c r="C959" s="5" t="s">
        <v>540</v>
      </c>
      <c r="D959" s="3" t="s">
        <v>10730</v>
      </c>
      <c r="E959" s="3" t="s">
        <v>10731</v>
      </c>
      <c r="F959" s="6">
        <v>10</v>
      </c>
      <c r="G959" s="3" t="s">
        <v>8694</v>
      </c>
      <c r="H959" s="4"/>
    </row>
    <row r="960" spans="1:8" ht="15.75" customHeight="1" thickBot="1" x14ac:dyDescent="0.3">
      <c r="A960" s="4"/>
      <c r="B960" s="4"/>
      <c r="C960" s="5" t="s">
        <v>10732</v>
      </c>
      <c r="D960" s="3" t="s">
        <v>10733</v>
      </c>
      <c r="E960" s="3" t="s">
        <v>10734</v>
      </c>
      <c r="F960" s="6">
        <v>12</v>
      </c>
      <c r="G960" s="3" t="s">
        <v>8676</v>
      </c>
      <c r="H960" s="4"/>
    </row>
    <row r="961" spans="1:8" ht="15.75" customHeight="1" thickBot="1" x14ac:dyDescent="0.3">
      <c r="A961" s="4"/>
      <c r="B961" s="4"/>
      <c r="C961" s="5" t="s">
        <v>10735</v>
      </c>
      <c r="D961" s="3" t="s">
        <v>10736</v>
      </c>
      <c r="E961" s="3" t="s">
        <v>10737</v>
      </c>
      <c r="F961" s="6">
        <v>12</v>
      </c>
      <c r="G961" s="3" t="s">
        <v>8676</v>
      </c>
      <c r="H961" s="4"/>
    </row>
    <row r="962" spans="1:8" ht="15.75" customHeight="1" thickBot="1" x14ac:dyDescent="0.3">
      <c r="A962" s="4"/>
      <c r="B962" s="4"/>
      <c r="C962" s="5" t="s">
        <v>10738</v>
      </c>
      <c r="D962" s="3" t="s">
        <v>10739</v>
      </c>
      <c r="E962" s="3" t="s">
        <v>10740</v>
      </c>
      <c r="F962" s="6">
        <v>10</v>
      </c>
      <c r="G962" s="3" t="s">
        <v>8694</v>
      </c>
      <c r="H962" s="4"/>
    </row>
    <row r="963" spans="1:8" ht="15.75" customHeight="1" thickBot="1" x14ac:dyDescent="0.3">
      <c r="A963" s="4"/>
      <c r="B963" s="4"/>
      <c r="C963" s="5" t="s">
        <v>10741</v>
      </c>
      <c r="D963" s="3" t="s">
        <v>10742</v>
      </c>
      <c r="E963" s="3" t="s">
        <v>10743</v>
      </c>
      <c r="F963" s="6">
        <v>12</v>
      </c>
      <c r="G963" s="3" t="s">
        <v>8676</v>
      </c>
      <c r="H963" s="4"/>
    </row>
    <row r="964" spans="1:8" ht="15.75" customHeight="1" thickBot="1" x14ac:dyDescent="0.3">
      <c r="A964" s="4"/>
      <c r="B964" s="4"/>
      <c r="C964" s="5" t="s">
        <v>10744</v>
      </c>
      <c r="D964" s="3" t="s">
        <v>10745</v>
      </c>
      <c r="E964" s="3" t="s">
        <v>10746</v>
      </c>
      <c r="F964" s="6">
        <v>10</v>
      </c>
      <c r="G964" s="3" t="s">
        <v>8694</v>
      </c>
      <c r="H964" s="4"/>
    </row>
    <row r="965" spans="1:8" ht="15.75" customHeight="1" thickBot="1" x14ac:dyDescent="0.3">
      <c r="A965" s="4"/>
      <c r="B965" s="4"/>
      <c r="C965" s="5" t="s">
        <v>10747</v>
      </c>
      <c r="D965" s="3" t="s">
        <v>10748</v>
      </c>
      <c r="E965" s="3" t="s">
        <v>10749</v>
      </c>
      <c r="F965" s="6">
        <v>12</v>
      </c>
      <c r="G965" s="3" t="s">
        <v>8676</v>
      </c>
      <c r="H965" s="4"/>
    </row>
    <row r="966" spans="1:8" ht="15.75" customHeight="1" thickBot="1" x14ac:dyDescent="0.3">
      <c r="A966" s="4"/>
      <c r="B966" s="4"/>
      <c r="C966" s="5" t="s">
        <v>10750</v>
      </c>
      <c r="D966" s="3" t="s">
        <v>10751</v>
      </c>
      <c r="E966" s="3" t="s">
        <v>10752</v>
      </c>
      <c r="F966" s="6">
        <v>12</v>
      </c>
      <c r="G966" s="3" t="s">
        <v>8676</v>
      </c>
      <c r="H966" s="4"/>
    </row>
    <row r="967" spans="1:8" ht="15.75" customHeight="1" thickBot="1" x14ac:dyDescent="0.3">
      <c r="A967" s="4"/>
      <c r="B967" s="4"/>
      <c r="C967" s="5" t="s">
        <v>10753</v>
      </c>
      <c r="D967" s="3" t="s">
        <v>10754</v>
      </c>
      <c r="E967" s="3" t="s">
        <v>10755</v>
      </c>
      <c r="F967" s="6">
        <v>12</v>
      </c>
      <c r="G967" s="3" t="s">
        <v>8676</v>
      </c>
      <c r="H967" s="4"/>
    </row>
    <row r="968" spans="1:8" ht="15.75" customHeight="1" thickBot="1" x14ac:dyDescent="0.3">
      <c r="A968" s="4"/>
      <c r="B968" s="4"/>
      <c r="C968" s="5" t="s">
        <v>10756</v>
      </c>
      <c r="D968" s="3" t="s">
        <v>10757</v>
      </c>
      <c r="E968" s="3" t="s">
        <v>10758</v>
      </c>
      <c r="F968" s="6">
        <v>10</v>
      </c>
      <c r="G968" s="3" t="s">
        <v>8694</v>
      </c>
      <c r="H968" s="4"/>
    </row>
    <row r="969" spans="1:8" ht="15.75" customHeight="1" thickBot="1" x14ac:dyDescent="0.3">
      <c r="A969" s="4"/>
      <c r="B969" s="4"/>
      <c r="C969" s="5" t="s">
        <v>10759</v>
      </c>
      <c r="D969" s="3" t="s">
        <v>10760</v>
      </c>
      <c r="E969" s="3" t="s">
        <v>10761</v>
      </c>
      <c r="F969" s="6">
        <v>12</v>
      </c>
      <c r="G969" s="3" t="s">
        <v>8676</v>
      </c>
      <c r="H969" s="4"/>
    </row>
    <row r="970" spans="1:8" ht="15.75" customHeight="1" thickBot="1" x14ac:dyDescent="0.3">
      <c r="A970" s="4"/>
      <c r="B970" s="4"/>
      <c r="C970" s="5" t="s">
        <v>6079</v>
      </c>
      <c r="D970" s="3" t="s">
        <v>10762</v>
      </c>
      <c r="E970" s="3" t="s">
        <v>10763</v>
      </c>
      <c r="F970" s="6">
        <v>12</v>
      </c>
      <c r="G970" s="3" t="s">
        <v>8676</v>
      </c>
      <c r="H970" s="4"/>
    </row>
    <row r="971" spans="1:8" ht="15.75" customHeight="1" thickBot="1" x14ac:dyDescent="0.3">
      <c r="A971" s="4"/>
      <c r="B971" s="4"/>
      <c r="C971" s="5" t="s">
        <v>10764</v>
      </c>
      <c r="D971" s="3" t="s">
        <v>10765</v>
      </c>
      <c r="E971" s="3" t="s">
        <v>10766</v>
      </c>
      <c r="F971" s="6">
        <v>12</v>
      </c>
      <c r="G971" s="3" t="s">
        <v>8676</v>
      </c>
      <c r="H971" s="4"/>
    </row>
    <row r="972" spans="1:8" ht="15.75" customHeight="1" thickBot="1" x14ac:dyDescent="0.3">
      <c r="A972" s="4"/>
      <c r="B972" s="4"/>
      <c r="C972" s="5" t="s">
        <v>6187</v>
      </c>
      <c r="D972" s="3" t="s">
        <v>10767</v>
      </c>
      <c r="E972" s="3" t="s">
        <v>10768</v>
      </c>
      <c r="F972" s="6">
        <v>12</v>
      </c>
      <c r="G972" s="3" t="s">
        <v>8676</v>
      </c>
      <c r="H972" s="4"/>
    </row>
    <row r="973" spans="1:8" ht="15.75" customHeight="1" thickBot="1" x14ac:dyDescent="0.3">
      <c r="A973" s="4"/>
      <c r="B973" s="4"/>
      <c r="C973" s="5" t="s">
        <v>10769</v>
      </c>
      <c r="D973" s="3" t="s">
        <v>10770</v>
      </c>
      <c r="E973" s="3" t="s">
        <v>10771</v>
      </c>
      <c r="F973" s="6">
        <v>12</v>
      </c>
      <c r="G973" s="3" t="s">
        <v>8676</v>
      </c>
      <c r="H973" s="4"/>
    </row>
    <row r="974" spans="1:8" ht="15.75" customHeight="1" thickBot="1" x14ac:dyDescent="0.3">
      <c r="A974" s="4"/>
      <c r="B974" s="4"/>
      <c r="C974" s="5" t="s">
        <v>10772</v>
      </c>
      <c r="D974" s="3" t="s">
        <v>10773</v>
      </c>
      <c r="E974" s="3" t="s">
        <v>10774</v>
      </c>
      <c r="F974" s="6">
        <v>12</v>
      </c>
      <c r="G974" s="3" t="s">
        <v>8676</v>
      </c>
      <c r="H974" s="4"/>
    </row>
    <row r="975" spans="1:8" ht="15.75" customHeight="1" thickBot="1" x14ac:dyDescent="0.3">
      <c r="A975" s="4"/>
      <c r="B975" s="4"/>
      <c r="C975" s="5" t="s">
        <v>1444</v>
      </c>
      <c r="D975" s="3" t="s">
        <v>10775</v>
      </c>
      <c r="E975" s="3" t="s">
        <v>10776</v>
      </c>
      <c r="F975" s="6">
        <v>30</v>
      </c>
      <c r="G975" s="3" t="s">
        <v>8647</v>
      </c>
      <c r="H975" s="4"/>
    </row>
    <row r="976" spans="1:8" ht="15.75" customHeight="1" thickBot="1" x14ac:dyDescent="0.3">
      <c r="A976" s="4"/>
      <c r="B976" s="4"/>
      <c r="C976" s="5" t="s">
        <v>10777</v>
      </c>
      <c r="D976" s="3" t="s">
        <v>10778</v>
      </c>
      <c r="E976" s="3" t="s">
        <v>10779</v>
      </c>
      <c r="F976" s="6">
        <v>12</v>
      </c>
      <c r="G976" s="3" t="s">
        <v>8676</v>
      </c>
      <c r="H976" s="4"/>
    </row>
    <row r="977" spans="1:8" ht="15.75" customHeight="1" thickBot="1" x14ac:dyDescent="0.3">
      <c r="A977" s="4"/>
      <c r="B977" s="4"/>
      <c r="C977" s="5" t="s">
        <v>10780</v>
      </c>
      <c r="D977" s="3" t="s">
        <v>10781</v>
      </c>
      <c r="E977" s="3" t="s">
        <v>10782</v>
      </c>
      <c r="F977" s="6">
        <v>12</v>
      </c>
      <c r="G977" s="3" t="s">
        <v>8676</v>
      </c>
      <c r="H977" s="4"/>
    </row>
    <row r="978" spans="1:8" ht="15.75" customHeight="1" thickBot="1" x14ac:dyDescent="0.3">
      <c r="A978" s="4"/>
      <c r="B978" s="4"/>
      <c r="C978" s="5" t="s">
        <v>10783</v>
      </c>
      <c r="D978" s="3" t="s">
        <v>10784</v>
      </c>
      <c r="E978" s="3" t="s">
        <v>10785</v>
      </c>
      <c r="F978" s="6">
        <v>12</v>
      </c>
      <c r="G978" s="3" t="s">
        <v>8676</v>
      </c>
      <c r="H978" s="4"/>
    </row>
    <row r="979" spans="1:8" ht="15.75" customHeight="1" thickBot="1" x14ac:dyDescent="0.3">
      <c r="A979" s="4"/>
      <c r="B979" s="4"/>
      <c r="C979" s="5" t="s">
        <v>10786</v>
      </c>
      <c r="D979" s="3" t="s">
        <v>10787</v>
      </c>
      <c r="E979" s="3" t="s">
        <v>10788</v>
      </c>
      <c r="F979" s="6">
        <v>12</v>
      </c>
      <c r="G979" s="3" t="s">
        <v>8676</v>
      </c>
      <c r="H979" s="4"/>
    </row>
    <row r="980" spans="1:8" ht="15.75" customHeight="1" thickBot="1" x14ac:dyDescent="0.3">
      <c r="A980" s="4"/>
      <c r="B980" s="4"/>
      <c r="C980" s="5" t="s">
        <v>10789</v>
      </c>
      <c r="D980" s="3" t="s">
        <v>10790</v>
      </c>
      <c r="E980" s="3" t="s">
        <v>10791</v>
      </c>
      <c r="F980" s="6">
        <v>12</v>
      </c>
      <c r="G980" s="3" t="s">
        <v>8676</v>
      </c>
      <c r="H980" s="4"/>
    </row>
    <row r="981" spans="1:8" ht="15.75" customHeight="1" thickBot="1" x14ac:dyDescent="0.3">
      <c r="A981" s="4"/>
      <c r="B981" s="4"/>
      <c r="C981" s="5" t="s">
        <v>10792</v>
      </c>
      <c r="D981" s="3" t="s">
        <v>10793</v>
      </c>
      <c r="E981" s="3" t="s">
        <v>10794</v>
      </c>
      <c r="F981" s="6">
        <v>40</v>
      </c>
      <c r="G981" s="3" t="s">
        <v>8701</v>
      </c>
      <c r="H981" s="4"/>
    </row>
    <row r="982" spans="1:8" ht="15.75" customHeight="1" thickBot="1" x14ac:dyDescent="0.3">
      <c r="A982" s="4"/>
      <c r="B982" s="4"/>
      <c r="C982" s="5" t="s">
        <v>10795</v>
      </c>
      <c r="D982" s="3" t="s">
        <v>10796</v>
      </c>
      <c r="E982" s="3" t="s">
        <v>10797</v>
      </c>
      <c r="F982" s="6">
        <v>12</v>
      </c>
      <c r="G982" s="3" t="s">
        <v>8676</v>
      </c>
      <c r="H982" s="4"/>
    </row>
    <row r="983" spans="1:8" ht="15.75" customHeight="1" thickBot="1" x14ac:dyDescent="0.3">
      <c r="A983" s="4"/>
      <c r="B983" s="4"/>
      <c r="C983" s="5" t="s">
        <v>10798</v>
      </c>
      <c r="D983" s="3" t="s">
        <v>10799</v>
      </c>
      <c r="E983" s="3" t="s">
        <v>10800</v>
      </c>
      <c r="F983" s="6">
        <v>12</v>
      </c>
      <c r="G983" s="3" t="s">
        <v>8676</v>
      </c>
      <c r="H983" s="4"/>
    </row>
    <row r="984" spans="1:8" ht="15.75" customHeight="1" thickBot="1" x14ac:dyDescent="0.3">
      <c r="A984" s="4"/>
      <c r="B984" s="4"/>
      <c r="C984" s="5" t="s">
        <v>1880</v>
      </c>
      <c r="D984" s="3" t="s">
        <v>10801</v>
      </c>
      <c r="E984" s="3" t="s">
        <v>10802</v>
      </c>
      <c r="F984" s="6">
        <v>10</v>
      </c>
      <c r="G984" s="3" t="s">
        <v>8694</v>
      </c>
      <c r="H984" s="4"/>
    </row>
    <row r="985" spans="1:8" ht="15.75" customHeight="1" thickBot="1" x14ac:dyDescent="0.3">
      <c r="A985" s="4"/>
      <c r="B985" s="4"/>
      <c r="C985" s="5" t="s">
        <v>10803</v>
      </c>
      <c r="D985" s="3" t="s">
        <v>10804</v>
      </c>
      <c r="E985" s="3" t="s">
        <v>10805</v>
      </c>
      <c r="F985" s="6">
        <v>9</v>
      </c>
      <c r="G985" s="3" t="s">
        <v>8787</v>
      </c>
      <c r="H985" s="4"/>
    </row>
    <row r="986" spans="1:8" ht="15.75" customHeight="1" thickBot="1" x14ac:dyDescent="0.3">
      <c r="A986" s="4"/>
      <c r="B986" s="4"/>
      <c r="C986" s="5" t="s">
        <v>10806</v>
      </c>
      <c r="D986" s="3" t="s">
        <v>10807</v>
      </c>
      <c r="E986" s="3" t="s">
        <v>10808</v>
      </c>
      <c r="F986" s="6">
        <v>11</v>
      </c>
      <c r="G986" s="7" t="s">
        <v>8751</v>
      </c>
      <c r="H986" s="4"/>
    </row>
    <row r="987" spans="1:8" ht="15.75" customHeight="1" thickBot="1" x14ac:dyDescent="0.3">
      <c r="A987" s="4"/>
      <c r="B987" s="4"/>
      <c r="C987" s="5" t="s">
        <v>10809</v>
      </c>
      <c r="D987" s="3" t="s">
        <v>10810</v>
      </c>
      <c r="E987" s="3" t="s">
        <v>10811</v>
      </c>
      <c r="F987" s="6">
        <v>11</v>
      </c>
      <c r="G987" s="7" t="s">
        <v>8751</v>
      </c>
      <c r="H987" s="4"/>
    </row>
    <row r="988" spans="1:8" ht="15.75" customHeight="1" thickBot="1" x14ac:dyDescent="0.3">
      <c r="A988" s="4"/>
      <c r="B988" s="4"/>
      <c r="C988" s="5" t="s">
        <v>10812</v>
      </c>
      <c r="D988" s="3" t="s">
        <v>10813</v>
      </c>
      <c r="E988" s="3" t="s">
        <v>10814</v>
      </c>
      <c r="F988" s="6">
        <v>40</v>
      </c>
      <c r="G988" s="3" t="s">
        <v>8701</v>
      </c>
      <c r="H988" s="4"/>
    </row>
    <row r="989" spans="1:8" ht="15.75" customHeight="1" thickBot="1" x14ac:dyDescent="0.3">
      <c r="A989" s="4"/>
      <c r="B989" s="4"/>
      <c r="C989" s="5" t="s">
        <v>10815</v>
      </c>
      <c r="D989" s="3" t="s">
        <v>10816</v>
      </c>
      <c r="E989" s="3" t="s">
        <v>10817</v>
      </c>
      <c r="F989" s="6">
        <v>11</v>
      </c>
      <c r="G989" s="7" t="s">
        <v>8751</v>
      </c>
      <c r="H989" s="4"/>
    </row>
    <row r="990" spans="1:8" ht="15.75" customHeight="1" thickBot="1" x14ac:dyDescent="0.3">
      <c r="A990" s="4"/>
      <c r="B990" s="4"/>
      <c r="C990" s="5" t="s">
        <v>1920</v>
      </c>
      <c r="D990" s="3" t="s">
        <v>10818</v>
      </c>
      <c r="E990" s="3" t="s">
        <v>10819</v>
      </c>
      <c r="F990" s="6">
        <v>41</v>
      </c>
      <c r="G990" s="7" t="s">
        <v>8652</v>
      </c>
      <c r="H990" s="4"/>
    </row>
    <row r="991" spans="1:8" ht="15.75" customHeight="1" thickBot="1" x14ac:dyDescent="0.3">
      <c r="A991" s="4"/>
      <c r="B991" s="4"/>
      <c r="C991" s="5" t="s">
        <v>4977</v>
      </c>
      <c r="D991" s="3" t="s">
        <v>10820</v>
      </c>
      <c r="E991" s="3" t="s">
        <v>10819</v>
      </c>
      <c r="F991" s="6">
        <v>9</v>
      </c>
      <c r="G991" s="3" t="s">
        <v>8787</v>
      </c>
      <c r="H991" s="4"/>
    </row>
    <row r="992" spans="1:8" ht="15.75" customHeight="1" thickBot="1" x14ac:dyDescent="0.3">
      <c r="A992" s="4"/>
      <c r="B992" s="4"/>
      <c r="C992" s="5" t="s">
        <v>1375</v>
      </c>
      <c r="D992" s="3" t="s">
        <v>49</v>
      </c>
      <c r="E992" s="3" t="s">
        <v>10821</v>
      </c>
      <c r="F992" s="6">
        <v>10</v>
      </c>
      <c r="G992" s="3" t="s">
        <v>8694</v>
      </c>
      <c r="H992" s="4"/>
    </row>
    <row r="993" spans="1:8" ht="15.75" customHeight="1" thickBot="1" x14ac:dyDescent="0.3">
      <c r="A993" s="4"/>
      <c r="B993" s="4"/>
      <c r="C993" s="5" t="s">
        <v>6107</v>
      </c>
      <c r="D993" s="3" t="s">
        <v>10822</v>
      </c>
      <c r="E993" s="3" t="s">
        <v>10823</v>
      </c>
      <c r="F993" s="6">
        <v>41</v>
      </c>
      <c r="G993" s="7" t="s">
        <v>8652</v>
      </c>
      <c r="H993" s="4"/>
    </row>
    <row r="994" spans="1:8" ht="15.75" customHeight="1" thickBot="1" x14ac:dyDescent="0.3">
      <c r="A994" s="4"/>
      <c r="B994" s="4"/>
      <c r="C994" s="5" t="s">
        <v>10824</v>
      </c>
      <c r="D994" s="3" t="s">
        <v>10825</v>
      </c>
      <c r="E994" s="3" t="s">
        <v>10826</v>
      </c>
      <c r="F994" s="6">
        <v>10</v>
      </c>
      <c r="G994" s="3" t="s">
        <v>8694</v>
      </c>
      <c r="H994" s="4"/>
    </row>
    <row r="995" spans="1:8" ht="15.75" customHeight="1" thickBot="1" x14ac:dyDescent="0.3">
      <c r="A995" s="4"/>
      <c r="B995" s="4"/>
      <c r="C995" s="5" t="s">
        <v>3236</v>
      </c>
      <c r="D995" s="3" t="s">
        <v>2467</v>
      </c>
      <c r="E995" s="3" t="s">
        <v>10827</v>
      </c>
      <c r="F995" s="6">
        <v>28</v>
      </c>
      <c r="G995" s="3" t="s">
        <v>8640</v>
      </c>
      <c r="H995" s="4"/>
    </row>
    <row r="996" spans="1:8" ht="15.75" customHeight="1" thickBot="1" x14ac:dyDescent="0.3">
      <c r="A996" s="4"/>
      <c r="B996" s="4"/>
      <c r="C996" s="5" t="s">
        <v>10828</v>
      </c>
      <c r="D996" s="3" t="s">
        <v>4101</v>
      </c>
      <c r="E996" s="3" t="s">
        <v>10829</v>
      </c>
      <c r="F996" s="6">
        <v>27</v>
      </c>
      <c r="G996" s="3" t="s">
        <v>8637</v>
      </c>
      <c r="H996" s="4"/>
    </row>
    <row r="997" spans="1:8" ht="15.75" customHeight="1" thickBot="1" x14ac:dyDescent="0.3">
      <c r="A997" s="4"/>
      <c r="B997" s="4"/>
      <c r="C997" s="5" t="s">
        <v>1504</v>
      </c>
      <c r="D997" s="3" t="s">
        <v>10830</v>
      </c>
      <c r="E997" s="3" t="s">
        <v>10831</v>
      </c>
      <c r="F997" s="6">
        <v>2</v>
      </c>
      <c r="G997" s="3" t="s">
        <v>8627</v>
      </c>
      <c r="H997" s="4"/>
    </row>
    <row r="998" spans="1:8" ht="15.75" customHeight="1" thickBot="1" x14ac:dyDescent="0.3">
      <c r="A998" s="4"/>
      <c r="B998" s="4"/>
      <c r="C998" s="5" t="s">
        <v>10832</v>
      </c>
      <c r="D998" s="3" t="s">
        <v>10833</v>
      </c>
      <c r="E998" s="3" t="s">
        <v>10834</v>
      </c>
      <c r="F998" s="6">
        <v>1</v>
      </c>
      <c r="G998" s="3" t="s">
        <v>8632</v>
      </c>
      <c r="H998" s="4"/>
    </row>
    <row r="999" spans="1:8" ht="15.75" customHeight="1" thickBot="1" x14ac:dyDescent="0.3">
      <c r="A999" s="4"/>
      <c r="B999" s="4"/>
      <c r="C999" s="5" t="s">
        <v>10835</v>
      </c>
      <c r="D999" s="3" t="s">
        <v>10836</v>
      </c>
      <c r="E999" s="3" t="s">
        <v>10837</v>
      </c>
      <c r="F999" s="6">
        <v>1</v>
      </c>
      <c r="G999" s="3" t="s">
        <v>8632</v>
      </c>
      <c r="H999" s="4"/>
    </row>
    <row r="1000" spans="1:8" ht="15.75" customHeight="1" thickBot="1" x14ac:dyDescent="0.3">
      <c r="A1000" s="4"/>
      <c r="B1000" s="4"/>
      <c r="C1000" s="5" t="s">
        <v>10838</v>
      </c>
      <c r="D1000" s="3" t="s">
        <v>10839</v>
      </c>
      <c r="E1000" s="3" t="s">
        <v>10840</v>
      </c>
      <c r="F1000" s="6">
        <v>36</v>
      </c>
      <c r="G1000" s="3" t="s">
        <v>8646</v>
      </c>
      <c r="H1000" s="4"/>
    </row>
    <row r="1001" spans="1:8" ht="15.75" customHeight="1" thickBot="1" x14ac:dyDescent="0.3">
      <c r="A1001" s="4"/>
      <c r="B1001" s="4"/>
      <c r="C1001" s="5" t="s">
        <v>322</v>
      </c>
      <c r="D1001" s="3" t="s">
        <v>10841</v>
      </c>
      <c r="E1001" s="3" t="s">
        <v>10842</v>
      </c>
      <c r="F1001" s="6">
        <v>11</v>
      </c>
      <c r="G1001" s="7" t="s">
        <v>8751</v>
      </c>
      <c r="H1001" s="4"/>
    </row>
    <row r="1002" spans="1:8" ht="15.75" customHeight="1" thickBot="1" x14ac:dyDescent="0.3">
      <c r="A1002" s="4"/>
      <c r="B1002" s="4"/>
      <c r="C1002" s="5" t="s">
        <v>10843</v>
      </c>
      <c r="D1002" s="3" t="s">
        <v>10844</v>
      </c>
      <c r="E1002" s="3" t="s">
        <v>10845</v>
      </c>
      <c r="F1002" s="6">
        <v>10</v>
      </c>
      <c r="G1002" s="3" t="s">
        <v>8694</v>
      </c>
      <c r="H1002" s="4"/>
    </row>
    <row r="1003" spans="1:8" ht="15.75" customHeight="1" thickBot="1" x14ac:dyDescent="0.3">
      <c r="A1003" s="4"/>
      <c r="B1003" s="4"/>
      <c r="C1003" s="5" t="s">
        <v>10846</v>
      </c>
      <c r="D1003" s="3" t="s">
        <v>5319</v>
      </c>
      <c r="E1003" s="3" t="s">
        <v>10847</v>
      </c>
      <c r="F1003" s="6">
        <v>10</v>
      </c>
      <c r="G1003" s="3" t="s">
        <v>8694</v>
      </c>
      <c r="H1003" s="4"/>
    </row>
    <row r="1004" spans="1:8" ht="15.75" customHeight="1" thickBot="1" x14ac:dyDescent="0.3">
      <c r="A1004" s="4"/>
      <c r="B1004" s="4"/>
      <c r="C1004" s="5" t="s">
        <v>843</v>
      </c>
      <c r="D1004" s="3" t="s">
        <v>10848</v>
      </c>
      <c r="E1004" s="3" t="s">
        <v>10849</v>
      </c>
      <c r="F1004" s="6">
        <v>11</v>
      </c>
      <c r="G1004" s="7" t="s">
        <v>8751</v>
      </c>
      <c r="H1004" s="4"/>
    </row>
    <row r="1005" spans="1:8" ht="15.75" customHeight="1" thickBot="1" x14ac:dyDescent="0.3">
      <c r="A1005" s="4"/>
      <c r="B1005" s="4"/>
      <c r="C1005" s="5" t="s">
        <v>10850</v>
      </c>
      <c r="D1005" s="3" t="s">
        <v>10851</v>
      </c>
      <c r="E1005" s="3" t="s">
        <v>10852</v>
      </c>
      <c r="F1005" s="6">
        <v>10</v>
      </c>
      <c r="G1005" s="3" t="s">
        <v>8694</v>
      </c>
      <c r="H1005" s="4"/>
    </row>
    <row r="1006" spans="1:8" ht="15.75" customHeight="1" thickBot="1" x14ac:dyDescent="0.3">
      <c r="A1006" s="4"/>
      <c r="B1006" s="4"/>
      <c r="C1006" s="5" t="s">
        <v>1610</v>
      </c>
      <c r="D1006" s="3" t="s">
        <v>4507</v>
      </c>
      <c r="E1006" s="3" t="s">
        <v>10853</v>
      </c>
      <c r="F1006" s="6">
        <v>41</v>
      </c>
      <c r="G1006" s="7" t="s">
        <v>8652</v>
      </c>
      <c r="H1006" s="4"/>
    </row>
    <row r="1007" spans="1:8" ht="15.75" customHeight="1" thickBot="1" x14ac:dyDescent="0.3">
      <c r="A1007" s="4"/>
      <c r="B1007" s="4"/>
      <c r="C1007" s="5" t="s">
        <v>1664</v>
      </c>
      <c r="D1007" s="3" t="s">
        <v>10854</v>
      </c>
      <c r="E1007" s="3" t="s">
        <v>10855</v>
      </c>
      <c r="F1007" s="6">
        <v>33</v>
      </c>
      <c r="G1007" s="3" t="s">
        <v>8664</v>
      </c>
      <c r="H1007" s="4"/>
    </row>
    <row r="1008" spans="1:8" ht="15.75" customHeight="1" thickBot="1" x14ac:dyDescent="0.3">
      <c r="A1008" s="4"/>
      <c r="B1008" s="4"/>
      <c r="C1008" s="5" t="s">
        <v>3046</v>
      </c>
      <c r="D1008" s="3" t="s">
        <v>10856</v>
      </c>
      <c r="E1008" s="3" t="s">
        <v>10857</v>
      </c>
      <c r="F1008" s="6">
        <v>9</v>
      </c>
      <c r="G1008" s="3" t="s">
        <v>8787</v>
      </c>
      <c r="H1008" s="4"/>
    </row>
    <row r="1009" spans="1:8" ht="15.75" customHeight="1" thickBot="1" x14ac:dyDescent="0.3">
      <c r="A1009" s="4"/>
      <c r="B1009" s="4"/>
      <c r="C1009" s="5" t="s">
        <v>10858</v>
      </c>
      <c r="D1009" s="3" t="s">
        <v>10859</v>
      </c>
      <c r="E1009" s="3" t="s">
        <v>10860</v>
      </c>
      <c r="F1009" s="6">
        <v>40</v>
      </c>
      <c r="G1009" s="3" t="s">
        <v>8701</v>
      </c>
      <c r="H1009" s="4"/>
    </row>
    <row r="1010" spans="1:8" ht="15.75" customHeight="1" thickBot="1" x14ac:dyDescent="0.3">
      <c r="A1010" s="4"/>
      <c r="B1010" s="4"/>
      <c r="C1010" s="5" t="s">
        <v>2089</v>
      </c>
      <c r="D1010" s="3" t="s">
        <v>10861</v>
      </c>
      <c r="E1010" s="3" t="s">
        <v>10862</v>
      </c>
      <c r="F1010" s="6">
        <v>40</v>
      </c>
      <c r="G1010" s="3" t="s">
        <v>8701</v>
      </c>
      <c r="H1010" s="4"/>
    </row>
    <row r="1011" spans="1:8" ht="15.75" customHeight="1" thickBot="1" x14ac:dyDescent="0.3">
      <c r="A1011" s="4"/>
      <c r="B1011" s="4"/>
      <c r="C1011" s="5" t="s">
        <v>3138</v>
      </c>
      <c r="D1011" s="3" t="s">
        <v>3607</v>
      </c>
      <c r="E1011" s="3" t="s">
        <v>10863</v>
      </c>
      <c r="F1011" s="6">
        <v>9</v>
      </c>
      <c r="G1011" s="3" t="s">
        <v>8787</v>
      </c>
      <c r="H1011" s="4"/>
    </row>
    <row r="1012" spans="1:8" ht="15.75" customHeight="1" thickBot="1" x14ac:dyDescent="0.3">
      <c r="A1012" s="4"/>
      <c r="B1012" s="4"/>
      <c r="C1012" s="5" t="s">
        <v>2713</v>
      </c>
      <c r="D1012" s="3" t="s">
        <v>228</v>
      </c>
      <c r="E1012" s="3" t="s">
        <v>10864</v>
      </c>
      <c r="F1012" s="6">
        <v>41</v>
      </c>
      <c r="G1012" s="7" t="s">
        <v>8652</v>
      </c>
      <c r="H1012" s="4"/>
    </row>
    <row r="1013" spans="1:8" ht="15.75" customHeight="1" thickBot="1" x14ac:dyDescent="0.3">
      <c r="A1013" s="4"/>
      <c r="B1013" s="4"/>
      <c r="C1013" s="5" t="s">
        <v>8096</v>
      </c>
      <c r="D1013" s="3" t="s">
        <v>10865</v>
      </c>
      <c r="E1013" s="3" t="s">
        <v>10866</v>
      </c>
      <c r="F1013" s="6">
        <v>9</v>
      </c>
      <c r="G1013" s="3" t="s">
        <v>8787</v>
      </c>
      <c r="H1013" s="4"/>
    </row>
    <row r="1014" spans="1:8" ht="15.75" customHeight="1" thickBot="1" x14ac:dyDescent="0.3">
      <c r="A1014" s="4"/>
      <c r="B1014" s="4"/>
      <c r="C1014" s="5" t="s">
        <v>994</v>
      </c>
      <c r="D1014" s="3" t="s">
        <v>10867</v>
      </c>
      <c r="E1014" s="3" t="s">
        <v>10868</v>
      </c>
      <c r="F1014" s="6">
        <v>40</v>
      </c>
      <c r="G1014" s="3" t="s">
        <v>8701</v>
      </c>
      <c r="H1014" s="4"/>
    </row>
    <row r="1015" spans="1:8" ht="15.75" customHeight="1" thickBot="1" x14ac:dyDescent="0.3">
      <c r="A1015" s="4"/>
      <c r="B1015" s="4"/>
      <c r="C1015" s="5" t="s">
        <v>1287</v>
      </c>
      <c r="D1015" s="3" t="s">
        <v>1402</v>
      </c>
      <c r="E1015" s="3" t="s">
        <v>10869</v>
      </c>
      <c r="F1015" s="6">
        <v>10</v>
      </c>
      <c r="G1015" s="3" t="s">
        <v>8694</v>
      </c>
      <c r="H1015" s="4"/>
    </row>
    <row r="1016" spans="1:8" ht="15.75" customHeight="1" thickBot="1" x14ac:dyDescent="0.3">
      <c r="A1016" s="4"/>
      <c r="B1016" s="4"/>
      <c r="C1016" s="5" t="s">
        <v>10870</v>
      </c>
      <c r="D1016" s="3" t="s">
        <v>10871</v>
      </c>
      <c r="E1016" s="3" t="s">
        <v>10872</v>
      </c>
      <c r="F1016" s="6">
        <v>26</v>
      </c>
      <c r="G1016" s="3" t="s">
        <v>8626</v>
      </c>
      <c r="H1016" s="4"/>
    </row>
    <row r="1017" spans="1:8" ht="15.75" customHeight="1" thickBot="1" x14ac:dyDescent="0.3">
      <c r="A1017" s="4"/>
      <c r="B1017" s="4"/>
      <c r="C1017" s="5" t="s">
        <v>10873</v>
      </c>
      <c r="D1017" s="3" t="s">
        <v>10874</v>
      </c>
      <c r="E1017" s="3" t="s">
        <v>10875</v>
      </c>
      <c r="F1017" s="6">
        <v>10</v>
      </c>
      <c r="G1017" s="3" t="s">
        <v>8694</v>
      </c>
      <c r="H1017" s="4"/>
    </row>
    <row r="1018" spans="1:8" ht="15.75" customHeight="1" thickBot="1" x14ac:dyDescent="0.3">
      <c r="A1018" s="4"/>
      <c r="B1018" s="4"/>
      <c r="C1018" s="5" t="s">
        <v>10876</v>
      </c>
      <c r="D1018" s="3" t="s">
        <v>10877</v>
      </c>
      <c r="E1018" s="3" t="s">
        <v>10878</v>
      </c>
      <c r="F1018" s="6">
        <v>12</v>
      </c>
      <c r="G1018" s="3" t="s">
        <v>8676</v>
      </c>
      <c r="H1018" s="4"/>
    </row>
    <row r="1019" spans="1:8" ht="15.75" customHeight="1" thickBot="1" x14ac:dyDescent="0.3">
      <c r="A1019" s="4"/>
      <c r="B1019" s="4"/>
      <c r="C1019" s="5" t="s">
        <v>10879</v>
      </c>
      <c r="D1019" s="3" t="s">
        <v>10880</v>
      </c>
      <c r="E1019" s="3" t="s">
        <v>10881</v>
      </c>
      <c r="F1019" s="6">
        <v>10</v>
      </c>
      <c r="G1019" s="3" t="s">
        <v>8694</v>
      </c>
      <c r="H1019" s="4"/>
    </row>
    <row r="1020" spans="1:8" ht="15.75" customHeight="1" thickBot="1" x14ac:dyDescent="0.3">
      <c r="A1020" s="4"/>
      <c r="B1020" s="4"/>
      <c r="C1020" s="5" t="s">
        <v>10882</v>
      </c>
      <c r="D1020" s="3" t="s">
        <v>10883</v>
      </c>
      <c r="E1020" s="3" t="s">
        <v>10884</v>
      </c>
      <c r="F1020" s="6">
        <v>11</v>
      </c>
      <c r="G1020" s="7" t="s">
        <v>8751</v>
      </c>
      <c r="H1020" s="4"/>
    </row>
    <row r="1021" spans="1:8" ht="15.75" customHeight="1" thickBot="1" x14ac:dyDescent="0.3">
      <c r="A1021" s="4"/>
      <c r="B1021" s="4"/>
      <c r="C1021" s="5" t="s">
        <v>5082</v>
      </c>
      <c r="D1021" s="3" t="s">
        <v>10885</v>
      </c>
      <c r="E1021" s="3" t="s">
        <v>10886</v>
      </c>
      <c r="F1021" s="6">
        <v>10</v>
      </c>
      <c r="G1021" s="3" t="s">
        <v>8694</v>
      </c>
      <c r="H1021" s="4"/>
    </row>
    <row r="1022" spans="1:8" ht="15.75" customHeight="1" thickBot="1" x14ac:dyDescent="0.3">
      <c r="A1022" s="4"/>
      <c r="B1022" s="4"/>
      <c r="C1022" s="5" t="s">
        <v>2875</v>
      </c>
      <c r="D1022" s="3" t="s">
        <v>10887</v>
      </c>
      <c r="E1022" s="3" t="s">
        <v>10888</v>
      </c>
      <c r="F1022" s="6">
        <v>11</v>
      </c>
      <c r="G1022" s="7" t="s">
        <v>8751</v>
      </c>
      <c r="H1022" s="4"/>
    </row>
    <row r="1023" spans="1:8" ht="15.75" customHeight="1" thickBot="1" x14ac:dyDescent="0.3">
      <c r="A1023" s="4"/>
      <c r="B1023" s="4"/>
      <c r="C1023" s="5" t="s">
        <v>10889</v>
      </c>
      <c r="D1023" s="3" t="s">
        <v>10890</v>
      </c>
      <c r="E1023" s="3" t="s">
        <v>10891</v>
      </c>
      <c r="F1023" s="6">
        <v>11</v>
      </c>
      <c r="G1023" s="7" t="s">
        <v>8751</v>
      </c>
      <c r="H1023" s="4"/>
    </row>
    <row r="1024" spans="1:8" ht="15.75" customHeight="1" thickBot="1" x14ac:dyDescent="0.3">
      <c r="A1024" s="4"/>
      <c r="B1024" s="4"/>
      <c r="C1024" s="5" t="s">
        <v>5603</v>
      </c>
      <c r="D1024" s="3" t="s">
        <v>10892</v>
      </c>
      <c r="E1024" s="3" t="s">
        <v>10893</v>
      </c>
      <c r="F1024" s="6">
        <v>1</v>
      </c>
      <c r="G1024" s="3" t="s">
        <v>8632</v>
      </c>
      <c r="H1024" s="4"/>
    </row>
    <row r="1025" spans="1:8" ht="15.75" customHeight="1" thickBot="1" x14ac:dyDescent="0.3">
      <c r="A1025" s="4"/>
      <c r="B1025" s="4"/>
      <c r="C1025" s="5" t="s">
        <v>10894</v>
      </c>
      <c r="D1025" s="3" t="s">
        <v>10895</v>
      </c>
      <c r="E1025" s="3" t="s">
        <v>10896</v>
      </c>
      <c r="F1025" s="6">
        <v>10</v>
      </c>
      <c r="G1025" s="3" t="s">
        <v>8694</v>
      </c>
      <c r="H1025" s="4"/>
    </row>
    <row r="1026" spans="1:8" ht="15.75" customHeight="1" thickBot="1" x14ac:dyDescent="0.3">
      <c r="A1026" s="4"/>
      <c r="B1026" s="4"/>
      <c r="C1026" s="5" t="s">
        <v>2945</v>
      </c>
      <c r="D1026" s="3" t="s">
        <v>10897</v>
      </c>
      <c r="E1026" s="3" t="s">
        <v>10898</v>
      </c>
      <c r="F1026" s="6">
        <v>11</v>
      </c>
      <c r="G1026" s="7" t="s">
        <v>8751</v>
      </c>
      <c r="H1026" s="4"/>
    </row>
    <row r="1027" spans="1:8" ht="15.75" customHeight="1" thickBot="1" x14ac:dyDescent="0.3">
      <c r="A1027" s="4"/>
      <c r="B1027" s="4"/>
      <c r="C1027" s="5" t="s">
        <v>10899</v>
      </c>
      <c r="D1027" s="3" t="s">
        <v>10900</v>
      </c>
      <c r="E1027" s="3" t="s">
        <v>10901</v>
      </c>
      <c r="F1027" s="6">
        <v>28</v>
      </c>
      <c r="G1027" s="3" t="s">
        <v>8640</v>
      </c>
      <c r="H1027" s="4"/>
    </row>
    <row r="1028" spans="1:8" ht="15.75" customHeight="1" thickBot="1" x14ac:dyDescent="0.3">
      <c r="A1028" s="4"/>
      <c r="B1028" s="4"/>
      <c r="C1028" s="5" t="s">
        <v>10902</v>
      </c>
      <c r="D1028" s="3" t="s">
        <v>10903</v>
      </c>
      <c r="E1028" s="3" t="s">
        <v>10904</v>
      </c>
      <c r="F1028" s="6">
        <v>10</v>
      </c>
      <c r="G1028" s="3" t="s">
        <v>8694</v>
      </c>
      <c r="H1028" s="4"/>
    </row>
    <row r="1029" spans="1:8" ht="15.75" customHeight="1" thickBot="1" x14ac:dyDescent="0.3">
      <c r="A1029" s="4"/>
      <c r="B1029" s="4"/>
      <c r="C1029" s="5" t="s">
        <v>1545</v>
      </c>
      <c r="D1029" s="3" t="s">
        <v>5331</v>
      </c>
      <c r="E1029" s="3" t="s">
        <v>10905</v>
      </c>
      <c r="F1029" s="6">
        <v>2</v>
      </c>
      <c r="G1029" s="3" t="s">
        <v>8627</v>
      </c>
      <c r="H1029" s="4"/>
    </row>
    <row r="1030" spans="1:8" ht="15.75" customHeight="1" thickBot="1" x14ac:dyDescent="0.3">
      <c r="A1030" s="4"/>
      <c r="B1030" s="4"/>
      <c r="C1030" s="5" t="s">
        <v>10906</v>
      </c>
      <c r="D1030" s="3" t="s">
        <v>10907</v>
      </c>
      <c r="E1030" s="3" t="s">
        <v>10908</v>
      </c>
      <c r="F1030" s="6">
        <v>11</v>
      </c>
      <c r="G1030" s="7" t="s">
        <v>8751</v>
      </c>
      <c r="H1030" s="4"/>
    </row>
    <row r="1031" spans="1:8" ht="15.75" customHeight="1" thickBot="1" x14ac:dyDescent="0.3">
      <c r="A1031" s="4"/>
      <c r="B1031" s="4"/>
      <c r="C1031" s="5" t="s">
        <v>10909</v>
      </c>
      <c r="D1031" s="3" t="s">
        <v>10910</v>
      </c>
      <c r="E1031" s="3" t="s">
        <v>10911</v>
      </c>
      <c r="F1031" s="6">
        <v>40</v>
      </c>
      <c r="G1031" s="3" t="s">
        <v>8701</v>
      </c>
      <c r="H1031" s="4"/>
    </row>
    <row r="1032" spans="1:8" ht="15.75" customHeight="1" thickBot="1" x14ac:dyDescent="0.3">
      <c r="A1032" s="4"/>
      <c r="B1032" s="4"/>
      <c r="C1032" s="5" t="s">
        <v>170</v>
      </c>
      <c r="D1032" s="3" t="s">
        <v>10912</v>
      </c>
      <c r="E1032" s="3" t="s">
        <v>10913</v>
      </c>
      <c r="F1032" s="6">
        <v>9</v>
      </c>
      <c r="G1032" s="3" t="s">
        <v>8787</v>
      </c>
      <c r="H1032" s="4"/>
    </row>
    <row r="1033" spans="1:8" ht="15.75" customHeight="1" thickBot="1" x14ac:dyDescent="0.3">
      <c r="A1033" s="4"/>
      <c r="B1033" s="4"/>
      <c r="C1033" s="5" t="s">
        <v>362</v>
      </c>
      <c r="D1033" s="3" t="s">
        <v>10914</v>
      </c>
      <c r="E1033" s="3" t="s">
        <v>10915</v>
      </c>
      <c r="F1033" s="6">
        <v>10</v>
      </c>
      <c r="G1033" s="3" t="s">
        <v>8694</v>
      </c>
      <c r="H1033" s="4"/>
    </row>
    <row r="1034" spans="1:8" ht="15.75" customHeight="1" thickBot="1" x14ac:dyDescent="0.3">
      <c r="A1034" s="4"/>
      <c r="B1034" s="4"/>
      <c r="C1034" s="5" t="s">
        <v>10916</v>
      </c>
      <c r="D1034" s="3" t="s">
        <v>10917</v>
      </c>
      <c r="E1034" s="3" t="s">
        <v>10918</v>
      </c>
      <c r="F1034" s="6">
        <v>41</v>
      </c>
      <c r="G1034" s="7" t="s">
        <v>8652</v>
      </c>
      <c r="H1034" s="4"/>
    </row>
    <row r="1035" spans="1:8" ht="15.75" customHeight="1" thickBot="1" x14ac:dyDescent="0.3">
      <c r="A1035" s="4"/>
      <c r="B1035" s="4"/>
      <c r="C1035" s="5" t="s">
        <v>20</v>
      </c>
      <c r="D1035" s="3" t="s">
        <v>3810</v>
      </c>
      <c r="E1035" s="3" t="s">
        <v>10919</v>
      </c>
      <c r="F1035" s="6">
        <v>31</v>
      </c>
      <c r="G1035" s="3" t="s">
        <v>8653</v>
      </c>
      <c r="H1035" s="4"/>
    </row>
    <row r="1036" spans="1:8" ht="15.75" customHeight="1" thickBot="1" x14ac:dyDescent="0.3">
      <c r="A1036" s="4"/>
      <c r="B1036" s="4"/>
      <c r="C1036" s="5" t="s">
        <v>10920</v>
      </c>
      <c r="D1036" s="3" t="s">
        <v>10921</v>
      </c>
      <c r="E1036" s="3" t="s">
        <v>10922</v>
      </c>
      <c r="F1036" s="6">
        <v>10</v>
      </c>
      <c r="G1036" s="3" t="s">
        <v>8694</v>
      </c>
      <c r="H1036" s="4"/>
    </row>
    <row r="1037" spans="1:8" ht="15.75" customHeight="1" thickBot="1" x14ac:dyDescent="0.3">
      <c r="A1037" s="4"/>
      <c r="B1037" s="4"/>
      <c r="C1037" s="5" t="s">
        <v>489</v>
      </c>
      <c r="D1037" s="3" t="s">
        <v>10923</v>
      </c>
      <c r="E1037" s="3" t="s">
        <v>10924</v>
      </c>
      <c r="F1037" s="6">
        <v>10</v>
      </c>
      <c r="G1037" s="3" t="s">
        <v>8694</v>
      </c>
      <c r="H1037" s="4"/>
    </row>
    <row r="1038" spans="1:8" ht="15.75" customHeight="1" thickBot="1" x14ac:dyDescent="0.3">
      <c r="A1038" s="4"/>
      <c r="B1038" s="4"/>
      <c r="C1038" s="5" t="s">
        <v>10925</v>
      </c>
      <c r="D1038" s="3" t="s">
        <v>486</v>
      </c>
      <c r="E1038" s="3" t="s">
        <v>10926</v>
      </c>
      <c r="F1038" s="6">
        <v>37</v>
      </c>
      <c r="G1038" s="3" t="s">
        <v>8672</v>
      </c>
      <c r="H1038" s="4"/>
    </row>
    <row r="1039" spans="1:8" ht="15.75" customHeight="1" thickBot="1" x14ac:dyDescent="0.3">
      <c r="A1039" s="4"/>
      <c r="B1039" s="4"/>
      <c r="C1039" s="5" t="s">
        <v>3849</v>
      </c>
      <c r="D1039" s="3" t="s">
        <v>10927</v>
      </c>
      <c r="E1039" s="3" t="s">
        <v>10928</v>
      </c>
      <c r="F1039" s="6">
        <v>31</v>
      </c>
      <c r="G1039" s="3" t="s">
        <v>8653</v>
      </c>
      <c r="H1039" s="4"/>
    </row>
    <row r="1040" spans="1:8" ht="15.75" customHeight="1" thickBot="1" x14ac:dyDescent="0.3">
      <c r="A1040" s="4"/>
      <c r="B1040" s="4"/>
      <c r="C1040" s="5" t="s">
        <v>10929</v>
      </c>
      <c r="D1040" s="3" t="s">
        <v>10930</v>
      </c>
      <c r="E1040" s="3" t="s">
        <v>10931</v>
      </c>
      <c r="F1040" s="6">
        <v>10</v>
      </c>
      <c r="G1040" s="3" t="s">
        <v>8694</v>
      </c>
      <c r="H1040" s="4"/>
    </row>
    <row r="1041" spans="1:8" ht="15.75" customHeight="1" thickBot="1" x14ac:dyDescent="0.3">
      <c r="A1041" s="4"/>
      <c r="B1041" s="4"/>
      <c r="C1041" s="5" t="s">
        <v>4023</v>
      </c>
      <c r="D1041" s="3" t="s">
        <v>10932</v>
      </c>
      <c r="E1041" s="3" t="s">
        <v>10933</v>
      </c>
      <c r="F1041" s="6">
        <v>11</v>
      </c>
      <c r="G1041" s="7" t="s">
        <v>8751</v>
      </c>
      <c r="H1041" s="4"/>
    </row>
    <row r="1042" spans="1:8" ht="15.75" customHeight="1" thickBot="1" x14ac:dyDescent="0.3">
      <c r="A1042" s="4"/>
      <c r="B1042" s="4"/>
      <c r="C1042" s="5" t="s">
        <v>10934</v>
      </c>
      <c r="D1042" s="3" t="s">
        <v>10935</v>
      </c>
      <c r="E1042" s="3" t="s">
        <v>10936</v>
      </c>
      <c r="F1042" s="6">
        <v>40</v>
      </c>
      <c r="G1042" s="3" t="s">
        <v>8701</v>
      </c>
      <c r="H1042" s="4"/>
    </row>
    <row r="1043" spans="1:8" ht="15.75" customHeight="1" thickBot="1" x14ac:dyDescent="0.3">
      <c r="A1043" s="4"/>
      <c r="B1043" s="4"/>
      <c r="C1043" s="5" t="s">
        <v>10937</v>
      </c>
      <c r="D1043" s="3" t="s">
        <v>10938</v>
      </c>
      <c r="E1043" s="3" t="s">
        <v>10939</v>
      </c>
      <c r="F1043" s="6">
        <v>10</v>
      </c>
      <c r="G1043" s="3" t="s">
        <v>8694</v>
      </c>
      <c r="H1043" s="4"/>
    </row>
    <row r="1044" spans="1:8" ht="15.75" customHeight="1" thickBot="1" x14ac:dyDescent="0.3">
      <c r="A1044" s="4"/>
      <c r="B1044" s="4"/>
      <c r="C1044" s="5" t="s">
        <v>852</v>
      </c>
      <c r="D1044" s="3" t="s">
        <v>10940</v>
      </c>
      <c r="E1044" s="3" t="s">
        <v>10941</v>
      </c>
      <c r="F1044" s="6">
        <v>31</v>
      </c>
      <c r="G1044" s="3" t="s">
        <v>8653</v>
      </c>
      <c r="H1044" s="4"/>
    </row>
    <row r="1045" spans="1:8" ht="15.75" customHeight="1" thickBot="1" x14ac:dyDescent="0.3">
      <c r="A1045" s="4"/>
      <c r="B1045" s="4"/>
      <c r="C1045" s="5" t="s">
        <v>4007</v>
      </c>
      <c r="D1045" s="3" t="s">
        <v>10942</v>
      </c>
      <c r="E1045" s="3" t="s">
        <v>10943</v>
      </c>
      <c r="F1045" s="6">
        <v>9</v>
      </c>
      <c r="G1045" s="3" t="s">
        <v>8787</v>
      </c>
      <c r="H1045" s="4"/>
    </row>
    <row r="1046" spans="1:8" ht="15.75" customHeight="1" thickBot="1" x14ac:dyDescent="0.3">
      <c r="A1046" s="4"/>
      <c r="B1046" s="4"/>
      <c r="C1046" s="5" t="s">
        <v>10944</v>
      </c>
      <c r="D1046" s="3" t="s">
        <v>10945</v>
      </c>
      <c r="E1046" s="3" t="s">
        <v>10946</v>
      </c>
      <c r="F1046" s="6">
        <v>11</v>
      </c>
      <c r="G1046" s="7" t="s">
        <v>8751</v>
      </c>
      <c r="H1046" s="4"/>
    </row>
    <row r="1047" spans="1:8" ht="15.75" customHeight="1" thickBot="1" x14ac:dyDescent="0.3">
      <c r="A1047" s="4"/>
      <c r="B1047" s="4"/>
      <c r="C1047" s="5" t="s">
        <v>1314</v>
      </c>
      <c r="D1047" s="3" t="s">
        <v>10947</v>
      </c>
      <c r="E1047" s="3" t="s">
        <v>10948</v>
      </c>
      <c r="F1047" s="6">
        <v>41</v>
      </c>
      <c r="G1047" s="7" t="s">
        <v>8652</v>
      </c>
      <c r="H1047" s="4"/>
    </row>
    <row r="1048" spans="1:8" ht="15.75" customHeight="1" thickBot="1" x14ac:dyDescent="0.3">
      <c r="A1048" s="4"/>
      <c r="B1048" s="4"/>
      <c r="C1048" s="5" t="s">
        <v>10949</v>
      </c>
      <c r="D1048" s="3" t="s">
        <v>10950</v>
      </c>
      <c r="E1048" s="3" t="s">
        <v>10951</v>
      </c>
      <c r="F1048" s="6">
        <v>10</v>
      </c>
      <c r="G1048" s="3" t="s">
        <v>8694</v>
      </c>
      <c r="H1048" s="4"/>
    </row>
    <row r="1049" spans="1:8" ht="15.75" customHeight="1" thickBot="1" x14ac:dyDescent="0.3">
      <c r="A1049" s="4"/>
      <c r="B1049" s="4"/>
      <c r="C1049" s="5" t="s">
        <v>4028</v>
      </c>
      <c r="D1049" s="3" t="s">
        <v>10952</v>
      </c>
      <c r="E1049" s="3" t="s">
        <v>10953</v>
      </c>
      <c r="F1049" s="6">
        <v>11</v>
      </c>
      <c r="G1049" s="7" t="s">
        <v>8751</v>
      </c>
      <c r="H1049" s="4"/>
    </row>
    <row r="1050" spans="1:8" ht="15.75" customHeight="1" thickBot="1" x14ac:dyDescent="0.3">
      <c r="A1050" s="4"/>
      <c r="B1050" s="4"/>
      <c r="C1050" s="5" t="s">
        <v>10954</v>
      </c>
      <c r="D1050" s="3" t="s">
        <v>10955</v>
      </c>
      <c r="E1050" s="3" t="s">
        <v>10956</v>
      </c>
      <c r="F1050" s="6">
        <v>11</v>
      </c>
      <c r="G1050" s="7" t="s">
        <v>8751</v>
      </c>
      <c r="H1050" s="4"/>
    </row>
    <row r="1051" spans="1:8" ht="15.75" customHeight="1" thickBot="1" x14ac:dyDescent="0.3">
      <c r="A1051" s="4"/>
      <c r="B1051" s="4"/>
      <c r="C1051" s="5" t="s">
        <v>10957</v>
      </c>
      <c r="D1051" s="3" t="s">
        <v>10958</v>
      </c>
      <c r="E1051" s="3" t="s">
        <v>10959</v>
      </c>
      <c r="F1051" s="6">
        <v>11</v>
      </c>
      <c r="G1051" s="7" t="s">
        <v>8751</v>
      </c>
      <c r="H1051" s="4"/>
    </row>
    <row r="1052" spans="1:8" ht="15.75" customHeight="1" thickBot="1" x14ac:dyDescent="0.3">
      <c r="A1052" s="4"/>
      <c r="B1052" s="4"/>
      <c r="C1052" s="5" t="s">
        <v>10960</v>
      </c>
      <c r="D1052" s="3" t="s">
        <v>10961</v>
      </c>
      <c r="E1052" s="3" t="s">
        <v>10962</v>
      </c>
      <c r="F1052" s="6">
        <v>10</v>
      </c>
      <c r="G1052" s="3" t="s">
        <v>8694</v>
      </c>
      <c r="H1052" s="4"/>
    </row>
    <row r="1053" spans="1:8" ht="15.75" customHeight="1" thickBot="1" x14ac:dyDescent="0.3">
      <c r="A1053" s="4"/>
      <c r="B1053" s="4"/>
      <c r="C1053" s="5" t="s">
        <v>720</v>
      </c>
      <c r="D1053" s="3" t="s">
        <v>10963</v>
      </c>
      <c r="E1053" s="3" t="s">
        <v>10964</v>
      </c>
      <c r="F1053" s="6">
        <v>11</v>
      </c>
      <c r="G1053" s="7" t="s">
        <v>8751</v>
      </c>
      <c r="H1053" s="4"/>
    </row>
    <row r="1054" spans="1:8" ht="15.75" customHeight="1" thickBot="1" x14ac:dyDescent="0.3">
      <c r="A1054" s="4"/>
      <c r="B1054" s="4"/>
      <c r="C1054" s="5" t="s">
        <v>959</v>
      </c>
      <c r="D1054" s="3" t="s">
        <v>10965</v>
      </c>
      <c r="E1054" s="3" t="s">
        <v>10966</v>
      </c>
      <c r="F1054" s="6">
        <v>40</v>
      </c>
      <c r="G1054" s="3" t="s">
        <v>8701</v>
      </c>
      <c r="H1054" s="4"/>
    </row>
    <row r="1055" spans="1:8" ht="15.75" customHeight="1" thickBot="1" x14ac:dyDescent="0.3">
      <c r="A1055" s="4"/>
      <c r="B1055" s="4"/>
      <c r="C1055" s="5" t="s">
        <v>1154</v>
      </c>
      <c r="D1055" s="3" t="s">
        <v>10967</v>
      </c>
      <c r="E1055" s="3" t="s">
        <v>10968</v>
      </c>
      <c r="F1055" s="6">
        <v>40</v>
      </c>
      <c r="G1055" s="3" t="s">
        <v>8701</v>
      </c>
      <c r="H1055" s="4"/>
    </row>
    <row r="1056" spans="1:8" ht="15.75" customHeight="1" thickBot="1" x14ac:dyDescent="0.3">
      <c r="A1056" s="4"/>
      <c r="B1056" s="4"/>
      <c r="C1056" s="5" t="s">
        <v>10969</v>
      </c>
      <c r="D1056" s="3" t="s">
        <v>1765</v>
      </c>
      <c r="E1056" s="3" t="s">
        <v>10970</v>
      </c>
      <c r="F1056" s="6">
        <v>9</v>
      </c>
      <c r="G1056" s="3" t="s">
        <v>8787</v>
      </c>
      <c r="H1056" s="4"/>
    </row>
    <row r="1057" spans="1:8" ht="15.75" customHeight="1" thickBot="1" x14ac:dyDescent="0.3">
      <c r="A1057" s="4"/>
      <c r="B1057" s="4"/>
      <c r="C1057" s="5" t="s">
        <v>10971</v>
      </c>
      <c r="D1057" s="3" t="s">
        <v>10972</v>
      </c>
      <c r="E1057" s="3" t="s">
        <v>10973</v>
      </c>
      <c r="F1057" s="6">
        <v>9</v>
      </c>
      <c r="G1057" s="3" t="s">
        <v>8787</v>
      </c>
      <c r="H1057" s="4"/>
    </row>
    <row r="1058" spans="1:8" ht="15.75" customHeight="1" thickBot="1" x14ac:dyDescent="0.3">
      <c r="A1058" s="4"/>
      <c r="B1058" s="4"/>
      <c r="C1058" s="5" t="s">
        <v>4897</v>
      </c>
      <c r="D1058" s="3" t="s">
        <v>10974</v>
      </c>
      <c r="E1058" s="3" t="s">
        <v>10975</v>
      </c>
      <c r="F1058" s="6">
        <v>26</v>
      </c>
      <c r="G1058" s="3" t="s">
        <v>8626</v>
      </c>
      <c r="H1058" s="4"/>
    </row>
    <row r="1059" spans="1:8" ht="15.75" customHeight="1" thickBot="1" x14ac:dyDescent="0.3">
      <c r="A1059" s="4"/>
      <c r="B1059" s="4"/>
      <c r="C1059" s="5" t="s">
        <v>10976</v>
      </c>
      <c r="D1059" s="3" t="s">
        <v>10977</v>
      </c>
      <c r="E1059" s="3" t="s">
        <v>10978</v>
      </c>
      <c r="F1059" s="6">
        <v>40</v>
      </c>
      <c r="G1059" s="3" t="s">
        <v>8701</v>
      </c>
      <c r="H1059" s="4"/>
    </row>
    <row r="1060" spans="1:8" ht="15.75" customHeight="1" thickBot="1" x14ac:dyDescent="0.3">
      <c r="A1060" s="4"/>
      <c r="B1060" s="4"/>
      <c r="C1060" s="5" t="s">
        <v>1336</v>
      </c>
      <c r="D1060" s="3" t="s">
        <v>10979</v>
      </c>
      <c r="E1060" s="3" t="s">
        <v>10980</v>
      </c>
      <c r="F1060" s="6">
        <v>41</v>
      </c>
      <c r="G1060" s="7" t="s">
        <v>8652</v>
      </c>
      <c r="H1060" s="4"/>
    </row>
    <row r="1061" spans="1:8" ht="15.75" customHeight="1" thickBot="1" x14ac:dyDescent="0.3">
      <c r="A1061" s="4"/>
      <c r="B1061" s="4"/>
      <c r="C1061" s="5" t="s">
        <v>1201</v>
      </c>
      <c r="D1061" s="3" t="s">
        <v>10981</v>
      </c>
      <c r="E1061" s="3" t="s">
        <v>10982</v>
      </c>
      <c r="F1061" s="6">
        <v>9</v>
      </c>
      <c r="G1061" s="3" t="s">
        <v>8787</v>
      </c>
      <c r="H1061" s="4"/>
    </row>
    <row r="1062" spans="1:8" ht="15.75" customHeight="1" thickBot="1" x14ac:dyDescent="0.3">
      <c r="A1062" s="4"/>
      <c r="B1062" s="4"/>
      <c r="C1062" s="5" t="s">
        <v>6448</v>
      </c>
      <c r="D1062" s="3" t="s">
        <v>10983</v>
      </c>
      <c r="E1062" s="3" t="s">
        <v>10984</v>
      </c>
      <c r="F1062" s="6">
        <v>10</v>
      </c>
      <c r="G1062" s="3" t="s">
        <v>8694</v>
      </c>
      <c r="H1062" s="4"/>
    </row>
    <row r="1063" spans="1:8" ht="15.75" customHeight="1" thickBot="1" x14ac:dyDescent="0.3">
      <c r="A1063" s="4"/>
      <c r="B1063" s="4"/>
      <c r="C1063" s="5" t="s">
        <v>4285</v>
      </c>
      <c r="D1063" s="3" t="s">
        <v>10985</v>
      </c>
      <c r="E1063" s="3" t="s">
        <v>10986</v>
      </c>
      <c r="F1063" s="6">
        <v>40</v>
      </c>
      <c r="G1063" s="3" t="s">
        <v>8701</v>
      </c>
      <c r="H1063" s="4"/>
    </row>
    <row r="1064" spans="1:8" ht="15.75" customHeight="1" thickBot="1" x14ac:dyDescent="0.3">
      <c r="A1064" s="4"/>
      <c r="B1064" s="4"/>
      <c r="C1064" s="5" t="s">
        <v>10987</v>
      </c>
      <c r="D1064" s="3" t="s">
        <v>10988</v>
      </c>
      <c r="E1064" s="3" t="s">
        <v>10989</v>
      </c>
      <c r="F1064" s="6">
        <v>11</v>
      </c>
      <c r="G1064" s="7" t="s">
        <v>8751</v>
      </c>
      <c r="H1064" s="4"/>
    </row>
    <row r="1065" spans="1:8" ht="15.75" customHeight="1" thickBot="1" x14ac:dyDescent="0.3">
      <c r="A1065" s="4"/>
      <c r="B1065" s="4"/>
      <c r="C1065" s="5" t="s">
        <v>10990</v>
      </c>
      <c r="D1065" s="3" t="s">
        <v>10991</v>
      </c>
      <c r="E1065" s="3" t="s">
        <v>10992</v>
      </c>
      <c r="F1065" s="6">
        <v>10</v>
      </c>
      <c r="G1065" s="3" t="s">
        <v>8694</v>
      </c>
      <c r="H1065" s="4"/>
    </row>
    <row r="1066" spans="1:8" ht="15.75" customHeight="1" thickBot="1" x14ac:dyDescent="0.3">
      <c r="A1066" s="4"/>
      <c r="B1066" s="4"/>
      <c r="C1066" s="5" t="s">
        <v>5654</v>
      </c>
      <c r="D1066" s="3" t="s">
        <v>10993</v>
      </c>
      <c r="E1066" s="3" t="s">
        <v>10994</v>
      </c>
      <c r="F1066" s="6">
        <v>40</v>
      </c>
      <c r="G1066" s="3" t="s">
        <v>8701</v>
      </c>
      <c r="H1066" s="4"/>
    </row>
    <row r="1067" spans="1:8" ht="15.75" customHeight="1" thickBot="1" x14ac:dyDescent="0.3">
      <c r="A1067" s="4"/>
      <c r="B1067" s="4"/>
      <c r="C1067" s="5" t="s">
        <v>2448</v>
      </c>
      <c r="D1067" s="3" t="s">
        <v>10995</v>
      </c>
      <c r="E1067" s="3" t="s">
        <v>10996</v>
      </c>
      <c r="F1067" s="6">
        <v>26</v>
      </c>
      <c r="G1067" s="3" t="s">
        <v>8626</v>
      </c>
      <c r="H1067" s="4"/>
    </row>
    <row r="1068" spans="1:8" ht="15.75" customHeight="1" thickBot="1" x14ac:dyDescent="0.3">
      <c r="A1068" s="4"/>
      <c r="B1068" s="4"/>
      <c r="C1068" s="5" t="s">
        <v>368</v>
      </c>
      <c r="D1068" s="3" t="s">
        <v>10997</v>
      </c>
      <c r="E1068" s="3" t="s">
        <v>10998</v>
      </c>
      <c r="F1068" s="6">
        <v>10</v>
      </c>
      <c r="G1068" s="3" t="s">
        <v>8694</v>
      </c>
      <c r="H1068" s="4"/>
    </row>
    <row r="1069" spans="1:8" ht="15.75" customHeight="1" thickBot="1" x14ac:dyDescent="0.3">
      <c r="A1069" s="4"/>
      <c r="B1069" s="4"/>
      <c r="C1069" s="5" t="s">
        <v>2949</v>
      </c>
      <c r="D1069" s="3" t="s">
        <v>10999</v>
      </c>
      <c r="E1069" s="3" t="s">
        <v>11000</v>
      </c>
      <c r="F1069" s="6">
        <v>41</v>
      </c>
      <c r="G1069" s="7" t="s">
        <v>8652</v>
      </c>
      <c r="H1069" s="4"/>
    </row>
    <row r="1070" spans="1:8" ht="15.75" customHeight="1" thickBot="1" x14ac:dyDescent="0.3">
      <c r="A1070" s="4"/>
      <c r="B1070" s="4"/>
      <c r="C1070" s="5" t="s">
        <v>7646</v>
      </c>
      <c r="D1070" s="3" t="s">
        <v>11001</v>
      </c>
      <c r="E1070" s="3" t="s">
        <v>11002</v>
      </c>
      <c r="F1070" s="6">
        <v>30</v>
      </c>
      <c r="G1070" s="3" t="s">
        <v>8647</v>
      </c>
      <c r="H1070" s="4"/>
    </row>
    <row r="1071" spans="1:8" ht="15.75" customHeight="1" thickBot="1" x14ac:dyDescent="0.3">
      <c r="A1071" s="4"/>
      <c r="B1071" s="4"/>
      <c r="C1071" s="5" t="s">
        <v>7182</v>
      </c>
      <c r="D1071" s="3" t="s">
        <v>11003</v>
      </c>
      <c r="E1071" s="3" t="s">
        <v>11004</v>
      </c>
      <c r="F1071" s="6">
        <v>9</v>
      </c>
      <c r="G1071" s="3" t="s">
        <v>8787</v>
      </c>
      <c r="H1071" s="4"/>
    </row>
    <row r="1072" spans="1:8" ht="15.75" customHeight="1" thickBot="1" x14ac:dyDescent="0.3">
      <c r="A1072" s="4"/>
      <c r="B1072" s="4"/>
      <c r="C1072" s="5" t="s">
        <v>555</v>
      </c>
      <c r="D1072" s="3" t="s">
        <v>11005</v>
      </c>
      <c r="E1072" s="3" t="s">
        <v>11006</v>
      </c>
      <c r="F1072" s="6">
        <v>1</v>
      </c>
      <c r="G1072" s="3" t="s">
        <v>8632</v>
      </c>
      <c r="H1072" s="4"/>
    </row>
    <row r="1073" spans="1:8" ht="15.75" customHeight="1" thickBot="1" x14ac:dyDescent="0.3">
      <c r="A1073" s="4"/>
      <c r="B1073" s="4"/>
      <c r="C1073" s="5" t="s">
        <v>818</v>
      </c>
      <c r="D1073" s="3" t="s">
        <v>11007</v>
      </c>
      <c r="E1073" s="3" t="s">
        <v>11008</v>
      </c>
      <c r="F1073" s="6">
        <v>1</v>
      </c>
      <c r="G1073" s="3" t="s">
        <v>8632</v>
      </c>
      <c r="H1073" s="4"/>
    </row>
    <row r="1074" spans="1:8" ht="15.75" customHeight="1" thickBot="1" x14ac:dyDescent="0.3">
      <c r="A1074" s="4"/>
      <c r="B1074" s="4"/>
      <c r="C1074" s="5" t="s">
        <v>4156</v>
      </c>
      <c r="D1074" s="3" t="s">
        <v>11009</v>
      </c>
      <c r="E1074" s="3" t="s">
        <v>11010</v>
      </c>
      <c r="F1074" s="6">
        <v>1</v>
      </c>
      <c r="G1074" s="3" t="s">
        <v>8632</v>
      </c>
      <c r="H1074" s="4"/>
    </row>
    <row r="1075" spans="1:8" ht="15.75" customHeight="1" thickBot="1" x14ac:dyDescent="0.3">
      <c r="A1075" s="4"/>
      <c r="B1075" s="4"/>
      <c r="C1075" s="5" t="s">
        <v>3961</v>
      </c>
      <c r="D1075" s="3" t="s">
        <v>11011</v>
      </c>
      <c r="E1075" s="3" t="s">
        <v>11012</v>
      </c>
      <c r="F1075" s="6">
        <v>11</v>
      </c>
      <c r="G1075" s="7" t="s">
        <v>8751</v>
      </c>
      <c r="H1075" s="4"/>
    </row>
    <row r="1076" spans="1:8" ht="15.75" customHeight="1" thickBot="1" x14ac:dyDescent="0.3">
      <c r="A1076" s="4"/>
      <c r="B1076" s="4"/>
      <c r="C1076" s="5" t="s">
        <v>1558</v>
      </c>
      <c r="D1076" s="3" t="s">
        <v>11013</v>
      </c>
      <c r="E1076" s="3" t="s">
        <v>8766</v>
      </c>
      <c r="F1076" s="6">
        <v>33</v>
      </c>
      <c r="G1076" s="3" t="s">
        <v>8664</v>
      </c>
      <c r="H1076" s="4"/>
    </row>
    <row r="1077" spans="1:8" ht="15.75" customHeight="1" thickBot="1" x14ac:dyDescent="0.3">
      <c r="A1077" s="4"/>
      <c r="B1077" s="4"/>
      <c r="C1077" s="5" t="s">
        <v>2660</v>
      </c>
      <c r="D1077" s="3" t="s">
        <v>11014</v>
      </c>
      <c r="E1077" s="3" t="s">
        <v>11015</v>
      </c>
      <c r="F1077" s="6">
        <v>33</v>
      </c>
      <c r="G1077" s="3" t="s">
        <v>8664</v>
      </c>
      <c r="H1077" s="4"/>
    </row>
    <row r="1078" spans="1:8" ht="15.75" customHeight="1" thickBot="1" x14ac:dyDescent="0.3">
      <c r="A1078" s="4"/>
      <c r="B1078" s="4"/>
      <c r="C1078" s="5" t="s">
        <v>2219</v>
      </c>
      <c r="D1078" s="3" t="s">
        <v>11016</v>
      </c>
      <c r="E1078" s="3" t="s">
        <v>11017</v>
      </c>
      <c r="F1078" s="6">
        <v>40</v>
      </c>
      <c r="G1078" s="3" t="s">
        <v>8701</v>
      </c>
      <c r="H1078" s="4"/>
    </row>
    <row r="1079" spans="1:8" ht="15.75" customHeight="1" thickBot="1" x14ac:dyDescent="0.3">
      <c r="A1079" s="4"/>
      <c r="B1079" s="4"/>
      <c r="C1079" s="5" t="s">
        <v>869</v>
      </c>
      <c r="D1079" s="3" t="s">
        <v>11018</v>
      </c>
      <c r="E1079" s="3" t="s">
        <v>11019</v>
      </c>
      <c r="F1079" s="6">
        <v>11</v>
      </c>
      <c r="G1079" s="7" t="s">
        <v>8751</v>
      </c>
      <c r="H1079" s="4"/>
    </row>
    <row r="1080" spans="1:8" ht="15.75" customHeight="1" thickBot="1" x14ac:dyDescent="0.3">
      <c r="A1080" s="4"/>
      <c r="B1080" s="4"/>
      <c r="C1080" s="5" t="s">
        <v>758</v>
      </c>
      <c r="D1080" s="3" t="s">
        <v>11020</v>
      </c>
      <c r="E1080" s="3" t="s">
        <v>11021</v>
      </c>
      <c r="F1080" s="6">
        <v>11</v>
      </c>
      <c r="G1080" s="7" t="s">
        <v>8751</v>
      </c>
      <c r="H1080" s="4"/>
    </row>
    <row r="1081" spans="1:8" ht="15.75" customHeight="1" thickBot="1" x14ac:dyDescent="0.3">
      <c r="A1081" s="4"/>
      <c r="B1081" s="4"/>
      <c r="C1081" s="5" t="s">
        <v>315</v>
      </c>
      <c r="D1081" s="3" t="s">
        <v>494</v>
      </c>
      <c r="E1081" s="3" t="s">
        <v>11022</v>
      </c>
      <c r="F1081" s="6">
        <v>10</v>
      </c>
      <c r="G1081" s="3" t="s">
        <v>8694</v>
      </c>
      <c r="H1081" s="4"/>
    </row>
    <row r="1082" spans="1:8" ht="15.75" customHeight="1" thickBot="1" x14ac:dyDescent="0.3">
      <c r="A1082" s="4"/>
      <c r="B1082" s="4"/>
      <c r="C1082" s="5" t="s">
        <v>11023</v>
      </c>
      <c r="D1082" s="3" t="s">
        <v>11024</v>
      </c>
      <c r="E1082" s="3" t="s">
        <v>11025</v>
      </c>
      <c r="F1082" s="6">
        <v>10</v>
      </c>
      <c r="G1082" s="3" t="s">
        <v>8694</v>
      </c>
      <c r="H1082" s="4"/>
    </row>
    <row r="1083" spans="1:8" ht="15.75" customHeight="1" thickBot="1" x14ac:dyDescent="0.3">
      <c r="A1083" s="4"/>
      <c r="B1083" s="4"/>
      <c r="C1083" s="5" t="s">
        <v>11026</v>
      </c>
      <c r="D1083" s="3" t="s">
        <v>2473</v>
      </c>
      <c r="E1083" s="3" t="s">
        <v>11027</v>
      </c>
      <c r="F1083" s="6">
        <v>10</v>
      </c>
      <c r="G1083" s="3" t="s">
        <v>8694</v>
      </c>
      <c r="H1083" s="4"/>
    </row>
    <row r="1084" spans="1:8" ht="15.75" customHeight="1" thickBot="1" x14ac:dyDescent="0.3">
      <c r="A1084" s="4"/>
      <c r="B1084" s="4"/>
      <c r="C1084" s="5" t="s">
        <v>7372</v>
      </c>
      <c r="D1084" s="3" t="s">
        <v>11028</v>
      </c>
      <c r="E1084" s="3" t="s">
        <v>11029</v>
      </c>
      <c r="F1084" s="6">
        <v>40</v>
      </c>
      <c r="G1084" s="3" t="s">
        <v>8701</v>
      </c>
      <c r="H1084" s="4"/>
    </row>
    <row r="1085" spans="1:8" ht="15.75" customHeight="1" thickBot="1" x14ac:dyDescent="0.3">
      <c r="A1085" s="4"/>
      <c r="B1085" s="4"/>
      <c r="C1085" s="5" t="s">
        <v>11030</v>
      </c>
      <c r="D1085" s="3" t="s">
        <v>5906</v>
      </c>
      <c r="E1085" s="3" t="s">
        <v>11031</v>
      </c>
      <c r="F1085" s="6">
        <v>40</v>
      </c>
      <c r="G1085" s="3" t="s">
        <v>8701</v>
      </c>
      <c r="H1085" s="4"/>
    </row>
    <row r="1086" spans="1:8" ht="15.75" customHeight="1" thickBot="1" x14ac:dyDescent="0.3">
      <c r="A1086" s="4"/>
      <c r="B1086" s="4"/>
      <c r="C1086" s="5" t="s">
        <v>11032</v>
      </c>
      <c r="D1086" s="3" t="s">
        <v>11033</v>
      </c>
      <c r="E1086" s="3" t="s">
        <v>11034</v>
      </c>
      <c r="F1086" s="6">
        <v>40</v>
      </c>
      <c r="G1086" s="3" t="s">
        <v>8701</v>
      </c>
      <c r="H1086" s="4"/>
    </row>
    <row r="1087" spans="1:8" ht="15.75" customHeight="1" thickBot="1" x14ac:dyDescent="0.3">
      <c r="A1087" s="4"/>
      <c r="B1087" s="4"/>
      <c r="C1087" s="5" t="s">
        <v>11035</v>
      </c>
      <c r="D1087" s="3" t="s">
        <v>11036</v>
      </c>
      <c r="E1087" s="3" t="s">
        <v>11037</v>
      </c>
      <c r="F1087" s="6">
        <v>33</v>
      </c>
      <c r="G1087" s="3" t="s">
        <v>8664</v>
      </c>
      <c r="H1087" s="4"/>
    </row>
    <row r="1088" spans="1:8" ht="15.75" customHeight="1" thickBot="1" x14ac:dyDescent="0.3">
      <c r="A1088" s="4"/>
      <c r="B1088" s="4"/>
      <c r="C1088" s="5" t="s">
        <v>1772</v>
      </c>
      <c r="D1088" s="3" t="s">
        <v>11038</v>
      </c>
      <c r="E1088" s="3" t="s">
        <v>11039</v>
      </c>
      <c r="F1088" s="6">
        <v>37</v>
      </c>
      <c r="G1088" s="3" t="s">
        <v>8672</v>
      </c>
      <c r="H1088" s="4"/>
    </row>
    <row r="1089" spans="1:8" ht="15.75" customHeight="1" thickBot="1" x14ac:dyDescent="0.3">
      <c r="A1089" s="4"/>
      <c r="B1089" s="4"/>
      <c r="C1089" s="5" t="s">
        <v>7696</v>
      </c>
      <c r="D1089" s="3" t="s">
        <v>11040</v>
      </c>
      <c r="E1089" s="3" t="s">
        <v>11041</v>
      </c>
      <c r="F1089" s="6">
        <v>10</v>
      </c>
      <c r="G1089" s="3" t="s">
        <v>8694</v>
      </c>
      <c r="H1089" s="4"/>
    </row>
    <row r="1090" spans="1:8" ht="15.75" customHeight="1" thickBot="1" x14ac:dyDescent="0.3">
      <c r="A1090" s="4"/>
      <c r="B1090" s="4"/>
      <c r="C1090" s="5" t="s">
        <v>7700</v>
      </c>
      <c r="D1090" s="3" t="s">
        <v>11042</v>
      </c>
      <c r="E1090" s="3" t="s">
        <v>11043</v>
      </c>
      <c r="F1090" s="6">
        <v>10</v>
      </c>
      <c r="G1090" s="3" t="s">
        <v>8694</v>
      </c>
      <c r="H1090" s="4"/>
    </row>
    <row r="1091" spans="1:8" ht="15.75" customHeight="1" thickBot="1" x14ac:dyDescent="0.3">
      <c r="A1091" s="4"/>
      <c r="B1091" s="4"/>
      <c r="C1091" s="5" t="s">
        <v>7414</v>
      </c>
      <c r="D1091" s="3" t="s">
        <v>4131</v>
      </c>
      <c r="E1091" s="3" t="s">
        <v>11044</v>
      </c>
      <c r="F1091" s="6">
        <v>11</v>
      </c>
      <c r="G1091" s="7" t="s">
        <v>8751</v>
      </c>
      <c r="H1091" s="4"/>
    </row>
    <row r="1092" spans="1:8" ht="15.75" customHeight="1" thickBot="1" x14ac:dyDescent="0.3">
      <c r="A1092" s="4"/>
      <c r="B1092" s="4"/>
      <c r="C1092" s="5" t="s">
        <v>11045</v>
      </c>
      <c r="D1092" s="3" t="s">
        <v>11046</v>
      </c>
      <c r="E1092" s="3" t="s">
        <v>11047</v>
      </c>
      <c r="F1092" s="6">
        <v>40</v>
      </c>
      <c r="G1092" s="3" t="s">
        <v>8701</v>
      </c>
      <c r="H1092" s="4"/>
    </row>
    <row r="1093" spans="1:8" ht="15.75" customHeight="1" thickBot="1" x14ac:dyDescent="0.3">
      <c r="A1093" s="4"/>
      <c r="B1093" s="4"/>
      <c r="C1093" s="5" t="s">
        <v>11048</v>
      </c>
      <c r="D1093" s="3" t="s">
        <v>11049</v>
      </c>
      <c r="E1093" s="3" t="s">
        <v>11050</v>
      </c>
      <c r="F1093" s="6">
        <v>10</v>
      </c>
      <c r="G1093" s="3" t="s">
        <v>8694</v>
      </c>
      <c r="H1093" s="4"/>
    </row>
    <row r="1094" spans="1:8" ht="15.75" customHeight="1" thickBot="1" x14ac:dyDescent="0.3">
      <c r="A1094" s="4"/>
      <c r="B1094" s="4"/>
      <c r="C1094" s="5" t="s">
        <v>11051</v>
      </c>
      <c r="D1094" s="3" t="s">
        <v>11052</v>
      </c>
      <c r="E1094" s="3" t="s">
        <v>11053</v>
      </c>
      <c r="F1094" s="6">
        <v>10</v>
      </c>
      <c r="G1094" s="3" t="s">
        <v>8694</v>
      </c>
      <c r="H1094" s="4"/>
    </row>
    <row r="1095" spans="1:8" ht="15.75" customHeight="1" thickBot="1" x14ac:dyDescent="0.3">
      <c r="A1095" s="4"/>
      <c r="B1095" s="4"/>
      <c r="C1095" s="5" t="s">
        <v>11054</v>
      </c>
      <c r="D1095" s="3" t="s">
        <v>11055</v>
      </c>
      <c r="E1095" s="3" t="s">
        <v>11056</v>
      </c>
      <c r="F1095" s="6">
        <v>9</v>
      </c>
      <c r="G1095" s="3" t="s">
        <v>8787</v>
      </c>
      <c r="H1095" s="4"/>
    </row>
    <row r="1096" spans="1:8" ht="15.75" customHeight="1" thickBot="1" x14ac:dyDescent="0.3">
      <c r="A1096" s="4"/>
      <c r="B1096" s="4"/>
      <c r="C1096" s="5" t="s">
        <v>4521</v>
      </c>
      <c r="D1096" s="3" t="s">
        <v>11057</v>
      </c>
      <c r="E1096" s="3" t="s">
        <v>11058</v>
      </c>
      <c r="F1096" s="6">
        <v>41</v>
      </c>
      <c r="G1096" s="7" t="s">
        <v>8652</v>
      </c>
      <c r="H1096" s="4"/>
    </row>
    <row r="1097" spans="1:8" ht="15.75" customHeight="1" thickBot="1" x14ac:dyDescent="0.3">
      <c r="A1097" s="4"/>
      <c r="B1097" s="4"/>
      <c r="C1097" s="5" t="s">
        <v>11059</v>
      </c>
      <c r="D1097" s="3" t="s">
        <v>11060</v>
      </c>
      <c r="E1097" s="3" t="s">
        <v>11061</v>
      </c>
      <c r="F1097" s="6">
        <v>40</v>
      </c>
      <c r="G1097" s="3" t="s">
        <v>8701</v>
      </c>
      <c r="H1097" s="4"/>
    </row>
    <row r="1098" spans="1:8" ht="15.75" customHeight="1" thickBot="1" x14ac:dyDescent="0.3">
      <c r="A1098" s="4"/>
      <c r="B1098" s="4"/>
      <c r="C1098" s="5" t="s">
        <v>5735</v>
      </c>
      <c r="D1098" s="3" t="s">
        <v>11062</v>
      </c>
      <c r="E1098" s="3" t="s">
        <v>11063</v>
      </c>
      <c r="F1098" s="6">
        <v>10</v>
      </c>
      <c r="G1098" s="3" t="s">
        <v>8694</v>
      </c>
      <c r="H1098" s="4"/>
    </row>
    <row r="1099" spans="1:8" ht="15.75" customHeight="1" thickBot="1" x14ac:dyDescent="0.3">
      <c r="A1099" s="4"/>
      <c r="B1099" s="4"/>
      <c r="C1099" s="5" t="s">
        <v>1412</v>
      </c>
      <c r="D1099" s="3" t="s">
        <v>11064</v>
      </c>
      <c r="E1099" s="3" t="s">
        <v>11065</v>
      </c>
      <c r="F1099" s="6">
        <v>41</v>
      </c>
      <c r="G1099" s="7" t="s">
        <v>8652</v>
      </c>
      <c r="H1099" s="4"/>
    </row>
    <row r="1100" spans="1:8" ht="15.75" customHeight="1" thickBot="1" x14ac:dyDescent="0.3">
      <c r="A1100" s="4"/>
      <c r="B1100" s="4"/>
      <c r="C1100" s="5" t="s">
        <v>2810</v>
      </c>
      <c r="D1100" s="3" t="s">
        <v>11066</v>
      </c>
      <c r="E1100" s="3" t="s">
        <v>11067</v>
      </c>
      <c r="F1100" s="6">
        <v>11</v>
      </c>
      <c r="G1100" s="7" t="s">
        <v>8751</v>
      </c>
      <c r="H1100" s="4"/>
    </row>
    <row r="1101" spans="1:8" ht="15.75" customHeight="1" thickBot="1" x14ac:dyDescent="0.3">
      <c r="A1101" s="4"/>
      <c r="B1101" s="4"/>
      <c r="C1101" s="5" t="s">
        <v>11068</v>
      </c>
      <c r="D1101" s="3" t="s">
        <v>11069</v>
      </c>
      <c r="E1101" s="3" t="s">
        <v>11070</v>
      </c>
      <c r="F1101" s="6">
        <v>40</v>
      </c>
      <c r="G1101" s="3" t="s">
        <v>8701</v>
      </c>
      <c r="H1101" s="4"/>
    </row>
    <row r="1102" spans="1:8" ht="15.75" customHeight="1" thickBot="1" x14ac:dyDescent="0.3">
      <c r="A1102" s="4"/>
      <c r="B1102" s="4"/>
      <c r="C1102" s="5" t="s">
        <v>11071</v>
      </c>
      <c r="D1102" s="3" t="s">
        <v>11072</v>
      </c>
      <c r="E1102" s="3" t="s">
        <v>11073</v>
      </c>
      <c r="F1102" s="6">
        <v>11</v>
      </c>
      <c r="G1102" s="7" t="s">
        <v>8751</v>
      </c>
      <c r="H1102" s="4"/>
    </row>
    <row r="1103" spans="1:8" ht="15.75" customHeight="1" thickBot="1" x14ac:dyDescent="0.3">
      <c r="A1103" s="4"/>
      <c r="B1103" s="4"/>
      <c r="C1103" s="5" t="s">
        <v>4562</v>
      </c>
      <c r="D1103" s="3" t="s">
        <v>11074</v>
      </c>
      <c r="E1103" s="3" t="s">
        <v>11075</v>
      </c>
      <c r="F1103" s="6">
        <v>27</v>
      </c>
      <c r="G1103" s="3" t="s">
        <v>8637</v>
      </c>
      <c r="H1103" s="4"/>
    </row>
    <row r="1104" spans="1:8" ht="15.75" customHeight="1" thickBot="1" x14ac:dyDescent="0.3">
      <c r="A1104" s="4"/>
      <c r="B1104" s="4"/>
      <c r="C1104" s="5" t="s">
        <v>11076</v>
      </c>
      <c r="D1104" s="3" t="s">
        <v>4519</v>
      </c>
      <c r="E1104" s="3" t="s">
        <v>11077</v>
      </c>
      <c r="F1104" s="6">
        <v>41</v>
      </c>
      <c r="G1104" s="7" t="s">
        <v>8652</v>
      </c>
      <c r="H1104" s="4"/>
    </row>
    <row r="1105" spans="1:8" ht="15.75" customHeight="1" thickBot="1" x14ac:dyDescent="0.3">
      <c r="A1105" s="4"/>
      <c r="B1105" s="4"/>
      <c r="C1105" s="5" t="s">
        <v>11078</v>
      </c>
      <c r="D1105" s="3" t="s">
        <v>11079</v>
      </c>
      <c r="E1105" s="3" t="s">
        <v>11080</v>
      </c>
      <c r="F1105" s="6">
        <v>10</v>
      </c>
      <c r="G1105" s="3" t="s">
        <v>8694</v>
      </c>
      <c r="H1105" s="4"/>
    </row>
    <row r="1106" spans="1:8" ht="15.75" customHeight="1" thickBot="1" x14ac:dyDescent="0.3">
      <c r="A1106" s="4"/>
      <c r="B1106" s="4"/>
      <c r="C1106" s="5" t="s">
        <v>2313</v>
      </c>
      <c r="D1106" s="3" t="s">
        <v>11081</v>
      </c>
      <c r="E1106" s="3" t="s">
        <v>11082</v>
      </c>
      <c r="F1106" s="6">
        <v>9</v>
      </c>
      <c r="G1106" s="3" t="s">
        <v>8787</v>
      </c>
      <c r="H1106" s="4"/>
    </row>
    <row r="1107" spans="1:8" ht="15.75" customHeight="1" thickBot="1" x14ac:dyDescent="0.3">
      <c r="A1107" s="4"/>
      <c r="B1107" s="4"/>
      <c r="C1107" s="5" t="s">
        <v>11083</v>
      </c>
      <c r="D1107" s="3" t="s">
        <v>11084</v>
      </c>
      <c r="E1107" s="3" t="s">
        <v>11085</v>
      </c>
      <c r="F1107" s="6">
        <v>33</v>
      </c>
      <c r="G1107" s="3" t="s">
        <v>8664</v>
      </c>
      <c r="H1107" s="4"/>
    </row>
    <row r="1108" spans="1:8" ht="15.75" customHeight="1" thickBot="1" x14ac:dyDescent="0.3">
      <c r="A1108" s="4"/>
      <c r="B1108" s="4"/>
      <c r="C1108" s="5" t="s">
        <v>4335</v>
      </c>
      <c r="D1108" s="3" t="s">
        <v>11086</v>
      </c>
      <c r="E1108" s="3" t="s">
        <v>11087</v>
      </c>
      <c r="F1108" s="6">
        <v>40</v>
      </c>
      <c r="G1108" s="3" t="s">
        <v>8701</v>
      </c>
      <c r="H1108" s="4"/>
    </row>
    <row r="1109" spans="1:8" ht="15.75" customHeight="1" thickBot="1" x14ac:dyDescent="0.3">
      <c r="A1109" s="4"/>
      <c r="B1109" s="4"/>
      <c r="C1109" s="5" t="s">
        <v>11088</v>
      </c>
      <c r="D1109" s="3" t="s">
        <v>11089</v>
      </c>
      <c r="E1109" s="3" t="s">
        <v>11090</v>
      </c>
      <c r="F1109" s="6">
        <v>10</v>
      </c>
      <c r="G1109" s="3" t="s">
        <v>8694</v>
      </c>
      <c r="H1109" s="4"/>
    </row>
    <row r="1110" spans="1:8" ht="15.75" customHeight="1" thickBot="1" x14ac:dyDescent="0.3">
      <c r="A1110" s="4"/>
      <c r="B1110" s="4"/>
      <c r="C1110" s="5" t="s">
        <v>11091</v>
      </c>
      <c r="D1110" s="3" t="s">
        <v>11092</v>
      </c>
      <c r="E1110" s="3" t="s">
        <v>11093</v>
      </c>
      <c r="F1110" s="6">
        <v>40</v>
      </c>
      <c r="G1110" s="3" t="s">
        <v>8701</v>
      </c>
      <c r="H1110" s="4"/>
    </row>
    <row r="1111" spans="1:8" ht="15.75" customHeight="1" thickBot="1" x14ac:dyDescent="0.3">
      <c r="A1111" s="4"/>
      <c r="B1111" s="4"/>
      <c r="C1111" s="5" t="s">
        <v>11094</v>
      </c>
      <c r="D1111" s="3" t="s">
        <v>11095</v>
      </c>
      <c r="E1111" s="3" t="s">
        <v>11096</v>
      </c>
      <c r="F1111" s="6">
        <v>10</v>
      </c>
      <c r="G1111" s="3" t="s">
        <v>8694</v>
      </c>
      <c r="H1111" s="4"/>
    </row>
    <row r="1112" spans="1:8" ht="15.75" customHeight="1" thickBot="1" x14ac:dyDescent="0.3">
      <c r="A1112" s="4"/>
      <c r="B1112" s="4"/>
      <c r="C1112" s="5" t="s">
        <v>11097</v>
      </c>
      <c r="D1112" s="3" t="s">
        <v>11098</v>
      </c>
      <c r="E1112" s="3" t="s">
        <v>11099</v>
      </c>
      <c r="F1112" s="6">
        <v>9</v>
      </c>
      <c r="G1112" s="3" t="s">
        <v>8787</v>
      </c>
      <c r="H1112" s="4"/>
    </row>
    <row r="1113" spans="1:8" ht="15.75" customHeight="1" thickBot="1" x14ac:dyDescent="0.3">
      <c r="A1113" s="4"/>
      <c r="B1113" s="4"/>
      <c r="C1113" s="5" t="s">
        <v>11100</v>
      </c>
      <c r="D1113" s="3" t="s">
        <v>11101</v>
      </c>
      <c r="E1113" s="3" t="s">
        <v>11102</v>
      </c>
      <c r="F1113" s="6">
        <v>41</v>
      </c>
      <c r="G1113" s="7" t="s">
        <v>8652</v>
      </c>
      <c r="H1113" s="4"/>
    </row>
    <row r="1114" spans="1:8" ht="15.75" customHeight="1" thickBot="1" x14ac:dyDescent="0.3">
      <c r="A1114" s="4"/>
      <c r="B1114" s="4"/>
      <c r="C1114" s="5" t="s">
        <v>11103</v>
      </c>
      <c r="D1114" s="3" t="s">
        <v>11104</v>
      </c>
      <c r="E1114" s="3" t="s">
        <v>11105</v>
      </c>
      <c r="F1114" s="6">
        <v>30</v>
      </c>
      <c r="G1114" s="3" t="s">
        <v>8647</v>
      </c>
      <c r="H1114" s="4"/>
    </row>
    <row r="1115" spans="1:8" ht="15.75" customHeight="1" thickBot="1" x14ac:dyDescent="0.3">
      <c r="A1115" s="4"/>
      <c r="B1115" s="4"/>
      <c r="C1115" s="5" t="s">
        <v>11106</v>
      </c>
      <c r="D1115" s="3" t="s">
        <v>11107</v>
      </c>
      <c r="E1115" s="3" t="s">
        <v>11108</v>
      </c>
      <c r="F1115" s="6">
        <v>10</v>
      </c>
      <c r="G1115" s="3" t="s">
        <v>8694</v>
      </c>
      <c r="H1115" s="4"/>
    </row>
    <row r="1116" spans="1:8" ht="15.75" customHeight="1" thickBot="1" x14ac:dyDescent="0.3">
      <c r="A1116" s="4"/>
      <c r="B1116" s="4"/>
      <c r="C1116" s="5" t="s">
        <v>5658</v>
      </c>
      <c r="D1116" s="3" t="s">
        <v>11109</v>
      </c>
      <c r="E1116" s="3" t="s">
        <v>11110</v>
      </c>
      <c r="F1116" s="6">
        <v>11</v>
      </c>
      <c r="G1116" s="7" t="s">
        <v>8751</v>
      </c>
      <c r="H1116" s="4"/>
    </row>
    <row r="1117" spans="1:8" ht="15.75" customHeight="1" thickBot="1" x14ac:dyDescent="0.3">
      <c r="A1117" s="4"/>
      <c r="B1117" s="4"/>
      <c r="C1117" s="5" t="s">
        <v>4134</v>
      </c>
      <c r="D1117" s="3" t="s">
        <v>11111</v>
      </c>
      <c r="E1117" s="3" t="s">
        <v>11112</v>
      </c>
      <c r="F1117" s="6">
        <v>11</v>
      </c>
      <c r="G1117" s="7" t="s">
        <v>8751</v>
      </c>
      <c r="H1117" s="4"/>
    </row>
    <row r="1118" spans="1:8" ht="15.75" customHeight="1" thickBot="1" x14ac:dyDescent="0.3">
      <c r="A1118" s="4"/>
      <c r="B1118" s="4"/>
      <c r="C1118" s="5" t="s">
        <v>5964</v>
      </c>
      <c r="D1118" s="3" t="s">
        <v>1409</v>
      </c>
      <c r="E1118" s="3" t="s">
        <v>11113</v>
      </c>
      <c r="F1118" s="6">
        <v>2</v>
      </c>
      <c r="G1118" s="3" t="s">
        <v>8627</v>
      </c>
      <c r="H1118" s="4"/>
    </row>
    <row r="1119" spans="1:8" ht="15.75" customHeight="1" thickBot="1" x14ac:dyDescent="0.3">
      <c r="A1119" s="4"/>
      <c r="B1119" s="4"/>
      <c r="C1119" s="5" t="s">
        <v>11114</v>
      </c>
      <c r="D1119" s="3" t="s">
        <v>11115</v>
      </c>
      <c r="E1119" s="3" t="s">
        <v>11116</v>
      </c>
      <c r="F1119" s="6">
        <v>1</v>
      </c>
      <c r="G1119" s="3" t="s">
        <v>8632</v>
      </c>
      <c r="H1119" s="4"/>
    </row>
    <row r="1120" spans="1:8" ht="15.75" customHeight="1" thickBot="1" x14ac:dyDescent="0.3">
      <c r="A1120" s="4"/>
      <c r="B1120" s="4"/>
      <c r="C1120" s="5" t="s">
        <v>11117</v>
      </c>
      <c r="D1120" s="3" t="s">
        <v>11118</v>
      </c>
      <c r="E1120" s="3" t="s">
        <v>11119</v>
      </c>
      <c r="F1120" s="6">
        <v>1</v>
      </c>
      <c r="G1120" s="3" t="s">
        <v>8632</v>
      </c>
      <c r="H1120" s="4"/>
    </row>
    <row r="1121" spans="1:8" ht="15.75" customHeight="1" thickBot="1" x14ac:dyDescent="0.3">
      <c r="A1121" s="4"/>
      <c r="B1121" s="4"/>
      <c r="C1121" s="5" t="s">
        <v>11120</v>
      </c>
      <c r="D1121" s="3" t="s">
        <v>11121</v>
      </c>
      <c r="E1121" s="3" t="s">
        <v>11122</v>
      </c>
      <c r="F1121" s="6">
        <v>1</v>
      </c>
      <c r="G1121" s="3" t="s">
        <v>8632</v>
      </c>
      <c r="H1121" s="4"/>
    </row>
    <row r="1122" spans="1:8" ht="15.75" customHeight="1" thickBot="1" x14ac:dyDescent="0.3">
      <c r="A1122" s="4"/>
      <c r="B1122" s="4"/>
      <c r="C1122" s="5" t="s">
        <v>11123</v>
      </c>
      <c r="D1122" s="3" t="s">
        <v>11124</v>
      </c>
      <c r="E1122" s="3" t="s">
        <v>11125</v>
      </c>
      <c r="F1122" s="6">
        <v>41</v>
      </c>
      <c r="G1122" s="7" t="s">
        <v>8652</v>
      </c>
      <c r="H1122" s="4"/>
    </row>
    <row r="1123" spans="1:8" ht="15.75" customHeight="1" thickBot="1" x14ac:dyDescent="0.3">
      <c r="A1123" s="4"/>
      <c r="B1123" s="4"/>
      <c r="C1123" s="5" t="s">
        <v>11126</v>
      </c>
      <c r="D1123" s="3" t="s">
        <v>11127</v>
      </c>
      <c r="E1123" s="3" t="s">
        <v>11128</v>
      </c>
      <c r="F1123" s="6">
        <v>10</v>
      </c>
      <c r="G1123" s="3" t="s">
        <v>8694</v>
      </c>
      <c r="H1123" s="4"/>
    </row>
    <row r="1124" spans="1:8" ht="15.75" customHeight="1" thickBot="1" x14ac:dyDescent="0.3">
      <c r="A1124" s="4"/>
      <c r="B1124" s="4"/>
      <c r="C1124" s="5" t="s">
        <v>11129</v>
      </c>
      <c r="D1124" s="3" t="s">
        <v>11130</v>
      </c>
      <c r="E1124" s="3" t="s">
        <v>11131</v>
      </c>
      <c r="F1124" s="6">
        <v>27</v>
      </c>
      <c r="G1124" s="3" t="s">
        <v>8637</v>
      </c>
      <c r="H1124" s="4"/>
    </row>
    <row r="1125" spans="1:8" ht="15.75" customHeight="1" thickBot="1" x14ac:dyDescent="0.3">
      <c r="A1125" s="4"/>
      <c r="B1125" s="4"/>
      <c r="C1125" s="5" t="s">
        <v>11132</v>
      </c>
      <c r="D1125" s="3" t="s">
        <v>11133</v>
      </c>
      <c r="E1125" s="3" t="s">
        <v>11134</v>
      </c>
      <c r="F1125" s="6">
        <v>10</v>
      </c>
      <c r="G1125" s="3" t="s">
        <v>8694</v>
      </c>
      <c r="H1125" s="4"/>
    </row>
    <row r="1126" spans="1:8" ht="15.75" customHeight="1" thickBot="1" x14ac:dyDescent="0.3">
      <c r="A1126" s="4"/>
      <c r="B1126" s="4"/>
      <c r="C1126" s="5" t="s">
        <v>11135</v>
      </c>
      <c r="D1126" s="3" t="s">
        <v>11136</v>
      </c>
      <c r="E1126" s="3" t="s">
        <v>11137</v>
      </c>
      <c r="F1126" s="6">
        <v>11</v>
      </c>
      <c r="G1126" s="7" t="s">
        <v>8751</v>
      </c>
      <c r="H1126" s="4"/>
    </row>
    <row r="1127" spans="1:8" ht="15.75" customHeight="1" thickBot="1" x14ac:dyDescent="0.3">
      <c r="A1127" s="4"/>
      <c r="B1127" s="4"/>
      <c r="C1127" s="5" t="s">
        <v>7165</v>
      </c>
      <c r="D1127" s="3" t="s">
        <v>11138</v>
      </c>
      <c r="E1127" s="3" t="s">
        <v>11139</v>
      </c>
      <c r="F1127" s="6">
        <v>30</v>
      </c>
      <c r="G1127" s="3" t="s">
        <v>8647</v>
      </c>
      <c r="H1127" s="4"/>
    </row>
    <row r="1128" spans="1:8" ht="15.75" customHeight="1" thickBot="1" x14ac:dyDescent="0.3">
      <c r="A1128" s="4"/>
      <c r="B1128" s="4"/>
      <c r="C1128" s="5" t="s">
        <v>11140</v>
      </c>
      <c r="D1128" s="3" t="s">
        <v>11141</v>
      </c>
      <c r="E1128" s="3" t="s">
        <v>11142</v>
      </c>
      <c r="F1128" s="6">
        <v>40</v>
      </c>
      <c r="G1128" s="3" t="s">
        <v>8701</v>
      </c>
      <c r="H1128" s="4"/>
    </row>
    <row r="1129" spans="1:8" ht="15.75" customHeight="1" thickBot="1" x14ac:dyDescent="0.3">
      <c r="A1129" s="4"/>
      <c r="B1129" s="4"/>
      <c r="C1129" s="5" t="s">
        <v>6489</v>
      </c>
      <c r="D1129" s="3" t="s">
        <v>11143</v>
      </c>
      <c r="E1129" s="3" t="s">
        <v>11144</v>
      </c>
      <c r="F1129" s="6">
        <v>11</v>
      </c>
      <c r="G1129" s="7" t="s">
        <v>8751</v>
      </c>
      <c r="H1129" s="4"/>
    </row>
    <row r="1130" spans="1:8" ht="15.75" customHeight="1" thickBot="1" x14ac:dyDescent="0.3">
      <c r="A1130" s="4"/>
      <c r="B1130" s="4"/>
      <c r="C1130" s="5" t="s">
        <v>11145</v>
      </c>
      <c r="D1130" s="3" t="s">
        <v>11146</v>
      </c>
      <c r="E1130" s="3" t="s">
        <v>11147</v>
      </c>
      <c r="F1130" s="6">
        <v>11</v>
      </c>
      <c r="G1130" s="7" t="s">
        <v>8751</v>
      </c>
      <c r="H1130" s="4"/>
    </row>
    <row r="1131" spans="1:8" ht="15.75" customHeight="1" thickBot="1" x14ac:dyDescent="0.3">
      <c r="A1131" s="4"/>
      <c r="B1131" s="4"/>
      <c r="C1131" s="5" t="s">
        <v>6518</v>
      </c>
      <c r="D1131" s="3" t="s">
        <v>11148</v>
      </c>
      <c r="E1131" s="3" t="s">
        <v>11149</v>
      </c>
      <c r="F1131" s="6">
        <v>32</v>
      </c>
      <c r="G1131" s="3" t="s">
        <v>8658</v>
      </c>
      <c r="H1131" s="4"/>
    </row>
    <row r="1132" spans="1:8" ht="15.75" customHeight="1" thickBot="1" x14ac:dyDescent="0.3">
      <c r="A1132" s="4"/>
      <c r="B1132" s="4"/>
      <c r="C1132" s="5" t="s">
        <v>11150</v>
      </c>
      <c r="D1132" s="3" t="s">
        <v>11151</v>
      </c>
      <c r="E1132" s="3" t="s">
        <v>11152</v>
      </c>
      <c r="F1132" s="6">
        <v>41</v>
      </c>
      <c r="G1132" s="7" t="s">
        <v>8652</v>
      </c>
      <c r="H1132" s="4"/>
    </row>
    <row r="1133" spans="1:8" ht="15.75" customHeight="1" thickBot="1" x14ac:dyDescent="0.3">
      <c r="A1133" s="4"/>
      <c r="B1133" s="4"/>
      <c r="C1133" s="5" t="s">
        <v>11153</v>
      </c>
      <c r="D1133" s="3" t="s">
        <v>11154</v>
      </c>
      <c r="E1133" s="3" t="s">
        <v>11155</v>
      </c>
      <c r="F1133" s="6">
        <v>41</v>
      </c>
      <c r="G1133" s="7" t="s">
        <v>8652</v>
      </c>
      <c r="H1133" s="4"/>
    </row>
    <row r="1134" spans="1:8" ht="15.75" customHeight="1" thickBot="1" x14ac:dyDescent="0.3">
      <c r="A1134" s="4"/>
      <c r="B1134" s="4"/>
      <c r="C1134" s="5" t="s">
        <v>11156</v>
      </c>
      <c r="D1134" s="3" t="s">
        <v>11157</v>
      </c>
      <c r="E1134" s="3" t="s">
        <v>11158</v>
      </c>
      <c r="F1134" s="6">
        <v>26</v>
      </c>
      <c r="G1134" s="3" t="s">
        <v>8626</v>
      </c>
      <c r="H1134" s="4"/>
    </row>
    <row r="1135" spans="1:8" ht="15.75" customHeight="1" thickBot="1" x14ac:dyDescent="0.3">
      <c r="A1135" s="4"/>
      <c r="B1135" s="4"/>
      <c r="C1135" s="5" t="s">
        <v>11159</v>
      </c>
      <c r="D1135" s="3" t="s">
        <v>11160</v>
      </c>
      <c r="E1135" s="3" t="s">
        <v>11161</v>
      </c>
      <c r="F1135" s="6">
        <v>27</v>
      </c>
      <c r="G1135" s="3" t="s">
        <v>8637</v>
      </c>
      <c r="H1135" s="4"/>
    </row>
    <row r="1136" spans="1:8" ht="15.75" customHeight="1" thickBot="1" x14ac:dyDescent="0.3">
      <c r="A1136" s="4"/>
      <c r="B1136" s="4"/>
      <c r="C1136" s="5" t="s">
        <v>11162</v>
      </c>
      <c r="D1136" s="3" t="s">
        <v>11163</v>
      </c>
      <c r="E1136" s="3" t="s">
        <v>11164</v>
      </c>
      <c r="F1136" s="6">
        <v>26</v>
      </c>
      <c r="G1136" s="3" t="s">
        <v>8626</v>
      </c>
      <c r="H1136" s="4"/>
    </row>
    <row r="1137" spans="1:8" ht="15.75" customHeight="1" thickBot="1" x14ac:dyDescent="0.3">
      <c r="A1137" s="4"/>
      <c r="B1137" s="4"/>
      <c r="C1137" s="5" t="s">
        <v>11165</v>
      </c>
      <c r="D1137" s="3" t="s">
        <v>11166</v>
      </c>
      <c r="E1137" s="3" t="s">
        <v>11167</v>
      </c>
      <c r="F1137" s="6">
        <v>9</v>
      </c>
      <c r="G1137" s="3" t="s">
        <v>8787</v>
      </c>
      <c r="H1137" s="4"/>
    </row>
    <row r="1138" spans="1:8" ht="15.75" customHeight="1" thickBot="1" x14ac:dyDescent="0.3">
      <c r="A1138" s="4"/>
      <c r="B1138" s="4"/>
      <c r="C1138" s="5" t="s">
        <v>11168</v>
      </c>
      <c r="D1138" s="3" t="s">
        <v>11169</v>
      </c>
      <c r="E1138" s="3" t="s">
        <v>11170</v>
      </c>
      <c r="F1138" s="6">
        <v>9</v>
      </c>
      <c r="G1138" s="3" t="s">
        <v>8787</v>
      </c>
      <c r="H1138" s="4"/>
    </row>
    <row r="1139" spans="1:8" ht="15.75" customHeight="1" thickBot="1" x14ac:dyDescent="0.3">
      <c r="A1139" s="4"/>
      <c r="B1139" s="4"/>
      <c r="C1139" s="5" t="s">
        <v>11171</v>
      </c>
      <c r="D1139" s="3" t="s">
        <v>11172</v>
      </c>
      <c r="E1139" s="3" t="s">
        <v>11173</v>
      </c>
      <c r="F1139" s="6">
        <v>40</v>
      </c>
      <c r="G1139" s="3" t="s">
        <v>8701</v>
      </c>
      <c r="H1139" s="4"/>
    </row>
    <row r="1140" spans="1:8" ht="15.75" customHeight="1" thickBot="1" x14ac:dyDescent="0.3">
      <c r="A1140" s="4"/>
      <c r="B1140" s="4"/>
      <c r="C1140" s="5" t="s">
        <v>11174</v>
      </c>
      <c r="D1140" s="3" t="s">
        <v>11175</v>
      </c>
      <c r="E1140" s="3" t="s">
        <v>11176</v>
      </c>
      <c r="F1140" s="6">
        <v>40</v>
      </c>
      <c r="G1140" s="3" t="s">
        <v>8701</v>
      </c>
      <c r="H1140" s="4"/>
    </row>
    <row r="1141" spans="1:8" ht="15.75" customHeight="1" thickBot="1" x14ac:dyDescent="0.3">
      <c r="A1141" s="4"/>
      <c r="B1141" s="4"/>
      <c r="C1141" s="5" t="s">
        <v>11177</v>
      </c>
      <c r="D1141" s="3" t="s">
        <v>11178</v>
      </c>
      <c r="E1141" s="3" t="s">
        <v>11179</v>
      </c>
      <c r="F1141" s="6">
        <v>41</v>
      </c>
      <c r="G1141" s="7" t="s">
        <v>8652</v>
      </c>
      <c r="H1141" s="4"/>
    </row>
    <row r="1142" spans="1:8" ht="15.75" customHeight="1" thickBot="1" x14ac:dyDescent="0.3">
      <c r="A1142" s="4"/>
      <c r="B1142" s="4"/>
      <c r="C1142" s="5" t="s">
        <v>11180</v>
      </c>
      <c r="D1142" s="3" t="s">
        <v>11181</v>
      </c>
      <c r="E1142" s="3" t="s">
        <v>11182</v>
      </c>
      <c r="F1142" s="6">
        <v>11</v>
      </c>
      <c r="G1142" s="7" t="s">
        <v>8751</v>
      </c>
      <c r="H1142" s="4"/>
    </row>
    <row r="1143" spans="1:8" ht="15.75" customHeight="1" thickBot="1" x14ac:dyDescent="0.3">
      <c r="A1143" s="4"/>
      <c r="B1143" s="4"/>
      <c r="C1143" s="5" t="s">
        <v>11183</v>
      </c>
      <c r="D1143" s="3" t="s">
        <v>11184</v>
      </c>
      <c r="E1143" s="3" t="s">
        <v>11185</v>
      </c>
      <c r="F1143" s="6">
        <v>28</v>
      </c>
      <c r="G1143" s="3" t="s">
        <v>8640</v>
      </c>
      <c r="H1143" s="4"/>
    </row>
    <row r="1144" spans="1:8" ht="15.75" customHeight="1" thickBot="1" x14ac:dyDescent="0.3">
      <c r="A1144" s="4"/>
      <c r="B1144" s="4"/>
      <c r="C1144" s="5" t="s">
        <v>11186</v>
      </c>
      <c r="D1144" s="3" t="s">
        <v>11187</v>
      </c>
      <c r="E1144" s="3" t="s">
        <v>11188</v>
      </c>
      <c r="F1144" s="6">
        <v>10</v>
      </c>
      <c r="G1144" s="3" t="s">
        <v>8694</v>
      </c>
      <c r="H1144" s="4"/>
    </row>
    <row r="1145" spans="1:8" ht="15.75" customHeight="1" thickBot="1" x14ac:dyDescent="0.3">
      <c r="A1145" s="4"/>
      <c r="B1145" s="4"/>
      <c r="C1145" s="5" t="s">
        <v>11189</v>
      </c>
      <c r="D1145" s="3" t="s">
        <v>11190</v>
      </c>
      <c r="E1145" s="3" t="s">
        <v>11191</v>
      </c>
      <c r="F1145" s="6">
        <v>9</v>
      </c>
      <c r="G1145" s="3" t="s">
        <v>8787</v>
      </c>
      <c r="H1145" s="4"/>
    </row>
    <row r="1146" spans="1:8" ht="15.75" customHeight="1" thickBot="1" x14ac:dyDescent="0.3">
      <c r="A1146" s="4"/>
      <c r="B1146" s="4"/>
      <c r="C1146" s="5" t="s">
        <v>11192</v>
      </c>
      <c r="D1146" s="3" t="s">
        <v>11193</v>
      </c>
      <c r="E1146" s="3" t="s">
        <v>11194</v>
      </c>
      <c r="F1146" s="6">
        <v>9</v>
      </c>
      <c r="G1146" s="3" t="s">
        <v>8787</v>
      </c>
      <c r="H1146" s="4"/>
    </row>
    <row r="1147" spans="1:8" ht="15.75" customHeight="1" thickBot="1" x14ac:dyDescent="0.3">
      <c r="A1147" s="4"/>
      <c r="B1147" s="4"/>
      <c r="C1147" s="5" t="s">
        <v>11195</v>
      </c>
      <c r="D1147" s="3" t="s">
        <v>11196</v>
      </c>
      <c r="E1147" s="3" t="s">
        <v>11197</v>
      </c>
      <c r="F1147" s="6">
        <v>9</v>
      </c>
      <c r="G1147" s="3" t="s">
        <v>8787</v>
      </c>
      <c r="H1147" s="4"/>
    </row>
    <row r="1148" spans="1:8" ht="15.75" customHeight="1" thickBot="1" x14ac:dyDescent="0.3">
      <c r="A1148" s="4"/>
      <c r="B1148" s="4"/>
      <c r="C1148" s="5" t="s">
        <v>11198</v>
      </c>
      <c r="D1148" s="3" t="s">
        <v>11199</v>
      </c>
      <c r="E1148" s="3" t="s">
        <v>11200</v>
      </c>
      <c r="F1148" s="6">
        <v>10</v>
      </c>
      <c r="G1148" s="3" t="s">
        <v>8694</v>
      </c>
      <c r="H1148" s="4"/>
    </row>
    <row r="1149" spans="1:8" ht="15.75" customHeight="1" thickBot="1" x14ac:dyDescent="0.3">
      <c r="A1149" s="4"/>
      <c r="B1149" s="4"/>
      <c r="C1149" s="5" t="s">
        <v>11201</v>
      </c>
      <c r="D1149" s="3" t="s">
        <v>11202</v>
      </c>
      <c r="E1149" s="3" t="s">
        <v>11203</v>
      </c>
      <c r="F1149" s="6">
        <v>10</v>
      </c>
      <c r="G1149" s="3" t="s">
        <v>8694</v>
      </c>
      <c r="H1149" s="4"/>
    </row>
    <row r="1150" spans="1:8" ht="15.75" customHeight="1" thickBot="1" x14ac:dyDescent="0.3">
      <c r="A1150" s="4"/>
      <c r="B1150" s="4"/>
      <c r="C1150" s="5" t="s">
        <v>11204</v>
      </c>
      <c r="D1150" s="3" t="s">
        <v>11205</v>
      </c>
      <c r="E1150" s="3" t="s">
        <v>11206</v>
      </c>
      <c r="F1150" s="6">
        <v>10</v>
      </c>
      <c r="G1150" s="3" t="s">
        <v>8694</v>
      </c>
      <c r="H1150" s="4"/>
    </row>
    <row r="1151" spans="1:8" ht="15.75" customHeight="1" thickBot="1" x14ac:dyDescent="0.3">
      <c r="A1151" s="4"/>
      <c r="B1151" s="4"/>
      <c r="C1151" s="5" t="s">
        <v>11207</v>
      </c>
      <c r="D1151" s="3" t="s">
        <v>11208</v>
      </c>
      <c r="E1151" s="3" t="s">
        <v>11209</v>
      </c>
      <c r="F1151" s="6">
        <v>10</v>
      </c>
      <c r="G1151" s="3" t="s">
        <v>8694</v>
      </c>
      <c r="H1151" s="4"/>
    </row>
    <row r="1152" spans="1:8" ht="15.75" customHeight="1" thickBot="1" x14ac:dyDescent="0.3">
      <c r="A1152" s="4"/>
      <c r="B1152" s="4"/>
      <c r="C1152" s="5" t="s">
        <v>11210</v>
      </c>
      <c r="D1152" s="3" t="s">
        <v>11211</v>
      </c>
      <c r="E1152" s="3" t="s">
        <v>11212</v>
      </c>
      <c r="F1152" s="6">
        <v>10</v>
      </c>
      <c r="G1152" s="3" t="s">
        <v>8694</v>
      </c>
      <c r="H1152" s="4"/>
    </row>
    <row r="1153" spans="1:8" ht="15.75" customHeight="1" thickBot="1" x14ac:dyDescent="0.3">
      <c r="A1153" s="4"/>
      <c r="B1153" s="4"/>
      <c r="C1153" s="5" t="s">
        <v>11213</v>
      </c>
      <c r="D1153" s="3" t="s">
        <v>11214</v>
      </c>
      <c r="E1153" s="3" t="s">
        <v>11215</v>
      </c>
      <c r="F1153" s="6">
        <v>10</v>
      </c>
      <c r="G1153" s="3" t="s">
        <v>8694</v>
      </c>
      <c r="H1153" s="4"/>
    </row>
    <row r="1154" spans="1:8" ht="15.75" customHeight="1" thickBot="1" x14ac:dyDescent="0.3">
      <c r="A1154" s="4"/>
      <c r="B1154" s="4"/>
      <c r="C1154" s="5" t="s">
        <v>11216</v>
      </c>
      <c r="D1154" s="3" t="s">
        <v>11217</v>
      </c>
      <c r="E1154" s="3" t="s">
        <v>11218</v>
      </c>
      <c r="F1154" s="6">
        <v>40</v>
      </c>
      <c r="G1154" s="3" t="s">
        <v>8701</v>
      </c>
      <c r="H1154" s="4"/>
    </row>
    <row r="1155" spans="1:8" ht="15.75" customHeight="1" thickBot="1" x14ac:dyDescent="0.3">
      <c r="A1155" s="4"/>
      <c r="B1155" s="4"/>
      <c r="C1155" s="5" t="s">
        <v>11219</v>
      </c>
      <c r="D1155" s="3" t="s">
        <v>11220</v>
      </c>
      <c r="E1155" s="3" t="s">
        <v>11221</v>
      </c>
      <c r="F1155" s="6">
        <v>10</v>
      </c>
      <c r="G1155" s="3" t="s">
        <v>8694</v>
      </c>
      <c r="H1155" s="4"/>
    </row>
    <row r="1156" spans="1:8" ht="15.75" customHeight="1" thickBot="1" x14ac:dyDescent="0.3">
      <c r="A1156" s="4"/>
      <c r="B1156" s="4"/>
      <c r="C1156" s="5" t="s">
        <v>11222</v>
      </c>
      <c r="D1156" s="3" t="s">
        <v>11223</v>
      </c>
      <c r="E1156" s="3" t="s">
        <v>11224</v>
      </c>
      <c r="F1156" s="6">
        <v>10</v>
      </c>
      <c r="G1156" s="3" t="s">
        <v>8694</v>
      </c>
      <c r="H1156" s="4"/>
    </row>
    <row r="1157" spans="1:8" ht="15.75" customHeight="1" thickBot="1" x14ac:dyDescent="0.3">
      <c r="A1157" s="4"/>
      <c r="B1157" s="4"/>
      <c r="C1157" s="5" t="s">
        <v>11225</v>
      </c>
      <c r="D1157" s="3" t="s">
        <v>11226</v>
      </c>
      <c r="E1157" s="3" t="s">
        <v>11227</v>
      </c>
      <c r="F1157" s="6">
        <v>41</v>
      </c>
      <c r="G1157" s="7" t="s">
        <v>8652</v>
      </c>
      <c r="H1157" s="4"/>
    </row>
    <row r="1158" spans="1:8" ht="15.75" customHeight="1" thickBot="1" x14ac:dyDescent="0.3">
      <c r="A1158" s="4"/>
      <c r="B1158" s="4"/>
      <c r="C1158" s="5" t="s">
        <v>11228</v>
      </c>
      <c r="D1158" s="3" t="s">
        <v>11229</v>
      </c>
      <c r="E1158" s="3" t="s">
        <v>11230</v>
      </c>
      <c r="F1158" s="6">
        <v>40</v>
      </c>
      <c r="G1158" s="3" t="s">
        <v>8701</v>
      </c>
      <c r="H1158" s="4"/>
    </row>
    <row r="1159" spans="1:8" ht="15.75" customHeight="1" thickBot="1" x14ac:dyDescent="0.3">
      <c r="A1159" s="4"/>
      <c r="B1159" s="4"/>
      <c r="C1159" s="5" t="s">
        <v>11231</v>
      </c>
      <c r="D1159" s="3" t="s">
        <v>11232</v>
      </c>
      <c r="E1159" s="3" t="s">
        <v>11233</v>
      </c>
      <c r="F1159" s="6">
        <v>9</v>
      </c>
      <c r="G1159" s="3" t="s">
        <v>8787</v>
      </c>
      <c r="H1159" s="4"/>
    </row>
    <row r="1160" spans="1:8" ht="15.75" customHeight="1" thickBot="1" x14ac:dyDescent="0.3">
      <c r="A1160" s="4"/>
      <c r="B1160" s="4"/>
      <c r="C1160" s="5" t="s">
        <v>11234</v>
      </c>
      <c r="D1160" s="3" t="s">
        <v>11235</v>
      </c>
      <c r="E1160" s="3" t="s">
        <v>11236</v>
      </c>
      <c r="F1160" s="6">
        <v>9</v>
      </c>
      <c r="G1160" s="3" t="s">
        <v>8787</v>
      </c>
      <c r="H1160" s="4"/>
    </row>
    <row r="1161" spans="1:8" ht="15.75" customHeight="1" thickBot="1" x14ac:dyDescent="0.3">
      <c r="A1161" s="4"/>
      <c r="B1161" s="4"/>
      <c r="C1161" s="5" t="s">
        <v>11237</v>
      </c>
      <c r="D1161" s="3" t="s">
        <v>11238</v>
      </c>
      <c r="E1161" s="3" t="s">
        <v>11239</v>
      </c>
      <c r="F1161" s="6">
        <v>10</v>
      </c>
      <c r="G1161" s="3" t="s">
        <v>8694</v>
      </c>
      <c r="H1161" s="4"/>
    </row>
    <row r="1162" spans="1:8" ht="15.75" customHeight="1" thickBot="1" x14ac:dyDescent="0.3">
      <c r="A1162" s="4"/>
      <c r="B1162" s="4"/>
      <c r="C1162" s="5" t="s">
        <v>11240</v>
      </c>
      <c r="D1162" s="3" t="s">
        <v>11241</v>
      </c>
      <c r="E1162" s="3" t="s">
        <v>11242</v>
      </c>
      <c r="F1162" s="6">
        <v>10</v>
      </c>
      <c r="G1162" s="3" t="s">
        <v>8694</v>
      </c>
      <c r="H1162" s="4"/>
    </row>
    <row r="1163" spans="1:8" ht="15.75" customHeight="1" thickBot="1" x14ac:dyDescent="0.3">
      <c r="A1163" s="4"/>
      <c r="B1163" s="4"/>
      <c r="C1163" s="5" t="s">
        <v>11243</v>
      </c>
      <c r="D1163" s="3" t="s">
        <v>11244</v>
      </c>
      <c r="E1163" s="3" t="s">
        <v>11245</v>
      </c>
      <c r="F1163" s="6">
        <v>41</v>
      </c>
      <c r="G1163" s="7" t="s">
        <v>8652</v>
      </c>
      <c r="H1163" s="4"/>
    </row>
    <row r="1164" spans="1:8" ht="15.75" customHeight="1" thickBot="1" x14ac:dyDescent="0.3">
      <c r="A1164" s="4"/>
      <c r="B1164" s="4"/>
      <c r="C1164" s="5" t="s">
        <v>11246</v>
      </c>
      <c r="D1164" s="3" t="s">
        <v>11247</v>
      </c>
      <c r="E1164" s="3" t="s">
        <v>11248</v>
      </c>
      <c r="F1164" s="6">
        <v>10</v>
      </c>
      <c r="G1164" s="3" t="s">
        <v>8694</v>
      </c>
      <c r="H1164" s="4"/>
    </row>
    <row r="1165" spans="1:8" ht="15.75" customHeight="1" thickBot="1" x14ac:dyDescent="0.3">
      <c r="A1165" s="4"/>
      <c r="B1165" s="4"/>
      <c r="C1165" s="5" t="s">
        <v>11249</v>
      </c>
      <c r="D1165" s="3" t="s">
        <v>11250</v>
      </c>
      <c r="E1165" s="3" t="s">
        <v>11251</v>
      </c>
      <c r="F1165" s="6">
        <v>10</v>
      </c>
      <c r="G1165" s="3" t="s">
        <v>8694</v>
      </c>
      <c r="H1165" s="4"/>
    </row>
    <row r="1166" spans="1:8" ht="15.75" customHeight="1" thickBot="1" x14ac:dyDescent="0.3">
      <c r="A1166" s="4"/>
      <c r="B1166" s="4"/>
      <c r="C1166" s="5" t="s">
        <v>11252</v>
      </c>
      <c r="D1166" s="3" t="s">
        <v>11253</v>
      </c>
      <c r="E1166" s="3" t="s">
        <v>11254</v>
      </c>
      <c r="F1166" s="6">
        <v>11</v>
      </c>
      <c r="G1166" s="7" t="s">
        <v>8751</v>
      </c>
      <c r="H1166" s="4"/>
    </row>
    <row r="1167" spans="1:8" ht="15.75" customHeight="1" thickBot="1" x14ac:dyDescent="0.3">
      <c r="A1167" s="4"/>
      <c r="B1167" s="4"/>
      <c r="C1167" s="5" t="s">
        <v>11255</v>
      </c>
      <c r="D1167" s="3" t="s">
        <v>11256</v>
      </c>
      <c r="E1167" s="3" t="s">
        <v>11257</v>
      </c>
      <c r="F1167" s="6">
        <v>41</v>
      </c>
      <c r="G1167" s="7" t="s">
        <v>8652</v>
      </c>
      <c r="H1167" s="4"/>
    </row>
    <row r="1168" spans="1:8" ht="15.75" customHeight="1" thickBot="1" x14ac:dyDescent="0.3">
      <c r="A1168" s="4"/>
      <c r="B1168" s="4"/>
      <c r="C1168" s="5" t="s">
        <v>11258</v>
      </c>
      <c r="D1168" s="3" t="s">
        <v>11259</v>
      </c>
      <c r="E1168" s="3" t="s">
        <v>11260</v>
      </c>
      <c r="F1168" s="6">
        <v>11</v>
      </c>
      <c r="G1168" s="7" t="s">
        <v>8751</v>
      </c>
      <c r="H1168" s="4"/>
    </row>
    <row r="1169" spans="1:8" ht="15.75" customHeight="1" thickBot="1" x14ac:dyDescent="0.3">
      <c r="A1169" s="4"/>
      <c r="B1169" s="4"/>
      <c r="C1169" s="5" t="s">
        <v>11261</v>
      </c>
      <c r="D1169" s="3" t="s">
        <v>11262</v>
      </c>
      <c r="E1169" s="3" t="s">
        <v>11263</v>
      </c>
      <c r="F1169" s="6">
        <v>10</v>
      </c>
      <c r="G1169" s="3" t="s">
        <v>8694</v>
      </c>
      <c r="H1169" s="4"/>
    </row>
    <row r="1170" spans="1:8" ht="15.75" customHeight="1" thickBot="1" x14ac:dyDescent="0.3">
      <c r="A1170" s="4"/>
      <c r="B1170" s="4"/>
      <c r="C1170" s="5" t="s">
        <v>6438</v>
      </c>
      <c r="D1170" s="3" t="s">
        <v>11264</v>
      </c>
      <c r="E1170" s="3" t="s">
        <v>11265</v>
      </c>
      <c r="F1170" s="6">
        <v>40</v>
      </c>
      <c r="G1170" s="3" t="s">
        <v>8701</v>
      </c>
      <c r="H1170" s="4"/>
    </row>
    <row r="1171" spans="1:8" ht="15.75" customHeight="1" thickBot="1" x14ac:dyDescent="0.3">
      <c r="A1171" s="4"/>
      <c r="B1171" s="4"/>
      <c r="C1171" s="5" t="s">
        <v>7086</v>
      </c>
      <c r="D1171" s="3" t="s">
        <v>11266</v>
      </c>
      <c r="E1171" s="3" t="s">
        <v>11267</v>
      </c>
      <c r="F1171" s="6">
        <v>29</v>
      </c>
      <c r="G1171" s="3" t="s">
        <v>8643</v>
      </c>
      <c r="H1171" s="4"/>
    </row>
    <row r="1172" spans="1:8" ht="15.75" customHeight="1" thickBot="1" x14ac:dyDescent="0.3">
      <c r="A1172" s="4"/>
      <c r="B1172" s="4"/>
      <c r="C1172" s="5" t="s">
        <v>11268</v>
      </c>
      <c r="D1172" s="3" t="s">
        <v>11269</v>
      </c>
      <c r="E1172" s="3" t="s">
        <v>11270</v>
      </c>
      <c r="F1172" s="6">
        <v>10</v>
      </c>
      <c r="G1172" s="3" t="s">
        <v>8694</v>
      </c>
      <c r="H1172" s="4"/>
    </row>
    <row r="1173" spans="1:8" ht="15.75" customHeight="1" thickBot="1" x14ac:dyDescent="0.3">
      <c r="A1173" s="4"/>
      <c r="B1173" s="4"/>
      <c r="C1173" s="5" t="s">
        <v>7174</v>
      </c>
      <c r="D1173" s="3" t="s">
        <v>11271</v>
      </c>
      <c r="E1173" s="3" t="s">
        <v>11272</v>
      </c>
      <c r="F1173" s="6">
        <v>40</v>
      </c>
      <c r="G1173" s="3" t="s">
        <v>8701</v>
      </c>
      <c r="H1173" s="4"/>
    </row>
    <row r="1174" spans="1:8" ht="15.75" customHeight="1" thickBot="1" x14ac:dyDescent="0.3">
      <c r="A1174" s="4"/>
      <c r="B1174" s="4"/>
      <c r="C1174" s="5" t="s">
        <v>11273</v>
      </c>
      <c r="D1174" s="3" t="s">
        <v>11274</v>
      </c>
      <c r="E1174" s="3" t="s">
        <v>11275</v>
      </c>
      <c r="F1174" s="6">
        <v>31</v>
      </c>
      <c r="G1174" s="3" t="s">
        <v>8653</v>
      </c>
      <c r="H1174" s="4"/>
    </row>
    <row r="1175" spans="1:8" ht="15.75" customHeight="1" thickBot="1" x14ac:dyDescent="0.3">
      <c r="A1175" s="4"/>
      <c r="B1175" s="4"/>
      <c r="C1175" s="5" t="s">
        <v>11276</v>
      </c>
      <c r="D1175" s="3" t="s">
        <v>11277</v>
      </c>
      <c r="E1175" s="3" t="s">
        <v>11278</v>
      </c>
      <c r="F1175" s="6">
        <v>9</v>
      </c>
      <c r="G1175" s="3" t="s">
        <v>8787</v>
      </c>
      <c r="H1175" s="4"/>
    </row>
    <row r="1176" spans="1:8" ht="15.75" customHeight="1" thickBot="1" x14ac:dyDescent="0.3">
      <c r="A1176" s="4"/>
      <c r="B1176" s="4"/>
      <c r="C1176" s="5" t="s">
        <v>11279</v>
      </c>
      <c r="D1176" s="3" t="s">
        <v>11280</v>
      </c>
      <c r="E1176" s="3" t="s">
        <v>11281</v>
      </c>
      <c r="F1176" s="6">
        <v>10</v>
      </c>
      <c r="G1176" s="3" t="s">
        <v>8694</v>
      </c>
      <c r="H1176" s="4"/>
    </row>
    <row r="1177" spans="1:8" ht="15.75" customHeight="1" thickBot="1" x14ac:dyDescent="0.3">
      <c r="A1177" s="4"/>
      <c r="B1177" s="4"/>
      <c r="C1177" s="5" t="s">
        <v>11282</v>
      </c>
      <c r="D1177" s="3" t="s">
        <v>11283</v>
      </c>
      <c r="E1177" s="3" t="s">
        <v>11284</v>
      </c>
      <c r="F1177" s="6">
        <v>32</v>
      </c>
      <c r="G1177" s="3" t="s">
        <v>8658</v>
      </c>
      <c r="H1177" s="4"/>
    </row>
    <row r="1178" spans="1:8" ht="15.75" customHeight="1" thickBot="1" x14ac:dyDescent="0.3">
      <c r="A1178" s="4"/>
      <c r="B1178" s="4"/>
      <c r="C1178" s="5" t="s">
        <v>11285</v>
      </c>
      <c r="D1178" s="3" t="s">
        <v>11286</v>
      </c>
      <c r="E1178" s="3" t="s">
        <v>11287</v>
      </c>
      <c r="F1178" s="6">
        <v>10</v>
      </c>
      <c r="G1178" s="3" t="s">
        <v>8694</v>
      </c>
      <c r="H1178" s="4"/>
    </row>
    <row r="1179" spans="1:8" ht="15.75" customHeight="1" thickBot="1" x14ac:dyDescent="0.3">
      <c r="A1179" s="4"/>
      <c r="B1179" s="4"/>
      <c r="C1179" s="5" t="s">
        <v>11288</v>
      </c>
      <c r="D1179" s="3" t="s">
        <v>11289</v>
      </c>
      <c r="E1179" s="3" t="s">
        <v>11290</v>
      </c>
      <c r="F1179" s="6">
        <v>2</v>
      </c>
      <c r="G1179" s="3" t="s">
        <v>8627</v>
      </c>
      <c r="H1179" s="4"/>
    </row>
    <row r="1180" spans="1:8" ht="15.75" customHeight="1" thickBot="1" x14ac:dyDescent="0.3">
      <c r="A1180" s="4"/>
      <c r="B1180" s="4"/>
      <c r="C1180" s="5" t="s">
        <v>11291</v>
      </c>
      <c r="D1180" s="3" t="s">
        <v>11292</v>
      </c>
      <c r="E1180" s="3" t="s">
        <v>11293</v>
      </c>
      <c r="F1180" s="6">
        <v>29</v>
      </c>
      <c r="G1180" s="3" t="s">
        <v>8643</v>
      </c>
      <c r="H1180" s="4"/>
    </row>
    <row r="1181" spans="1:8" ht="15.75" customHeight="1" thickBot="1" x14ac:dyDescent="0.3">
      <c r="A1181" s="4"/>
      <c r="B1181" s="4"/>
      <c r="C1181" s="5" t="s">
        <v>11294</v>
      </c>
      <c r="D1181" s="3" t="s">
        <v>11295</v>
      </c>
      <c r="E1181" s="3" t="s">
        <v>11296</v>
      </c>
      <c r="F1181" s="6">
        <v>41</v>
      </c>
      <c r="G1181" s="7" t="s">
        <v>8652</v>
      </c>
      <c r="H1181" s="4"/>
    </row>
    <row r="1182" spans="1:8" ht="15.75" customHeight="1" thickBot="1" x14ac:dyDescent="0.3">
      <c r="A1182" s="4"/>
      <c r="B1182" s="4"/>
      <c r="C1182" s="5" t="s">
        <v>11297</v>
      </c>
      <c r="D1182" s="3" t="s">
        <v>11298</v>
      </c>
      <c r="E1182" s="3" t="s">
        <v>11299</v>
      </c>
      <c r="F1182" s="6">
        <v>11</v>
      </c>
      <c r="G1182" s="7" t="s">
        <v>8751</v>
      </c>
      <c r="H1182" s="4"/>
    </row>
    <row r="1183" spans="1:8" ht="15.75" customHeight="1" thickBot="1" x14ac:dyDescent="0.3">
      <c r="A1183" s="4"/>
      <c r="B1183" s="4"/>
      <c r="C1183" s="5" t="s">
        <v>11300</v>
      </c>
      <c r="D1183" s="3" t="s">
        <v>11301</v>
      </c>
      <c r="E1183" s="3" t="s">
        <v>11302</v>
      </c>
      <c r="F1183" s="6">
        <v>40</v>
      </c>
      <c r="G1183" s="3" t="s">
        <v>8701</v>
      </c>
      <c r="H1183" s="4"/>
    </row>
    <row r="1184" spans="1:8" ht="15.75" customHeight="1" thickBot="1" x14ac:dyDescent="0.3">
      <c r="A1184" s="4"/>
      <c r="B1184" s="4"/>
      <c r="C1184" s="5" t="s">
        <v>11303</v>
      </c>
      <c r="D1184" s="3" t="s">
        <v>11304</v>
      </c>
      <c r="E1184" s="3" t="s">
        <v>11305</v>
      </c>
      <c r="F1184" s="6">
        <v>11</v>
      </c>
      <c r="G1184" s="7" t="s">
        <v>8751</v>
      </c>
      <c r="H1184" s="4"/>
    </row>
    <row r="1185" spans="1:8" ht="15.75" customHeight="1" thickBot="1" x14ac:dyDescent="0.3">
      <c r="A1185" s="4"/>
      <c r="B1185" s="4"/>
      <c r="C1185" s="5" t="s">
        <v>11306</v>
      </c>
      <c r="D1185" s="3" t="s">
        <v>11307</v>
      </c>
      <c r="E1185" s="3" t="s">
        <v>11308</v>
      </c>
      <c r="F1185" s="6">
        <v>9</v>
      </c>
      <c r="G1185" s="3" t="s">
        <v>8787</v>
      </c>
      <c r="H1185" s="4"/>
    </row>
    <row r="1186" spans="1:8" ht="15.75" customHeight="1" thickBot="1" x14ac:dyDescent="0.3">
      <c r="A1186" s="4"/>
      <c r="B1186" s="4"/>
      <c r="C1186" s="5" t="s">
        <v>11309</v>
      </c>
      <c r="D1186" s="3" t="s">
        <v>11310</v>
      </c>
      <c r="E1186" s="3" t="s">
        <v>11311</v>
      </c>
      <c r="F1186" s="6">
        <v>41</v>
      </c>
      <c r="G1186" s="7" t="s">
        <v>8652</v>
      </c>
      <c r="H1186" s="4"/>
    </row>
    <row r="1187" spans="1:8" ht="15.75" customHeight="1" thickBot="1" x14ac:dyDescent="0.3">
      <c r="A1187" s="4"/>
      <c r="B1187" s="4"/>
      <c r="C1187" s="5" t="s">
        <v>11312</v>
      </c>
      <c r="D1187" s="3" t="s">
        <v>11313</v>
      </c>
      <c r="E1187" s="3" t="s">
        <v>11314</v>
      </c>
      <c r="F1187" s="6">
        <v>9</v>
      </c>
      <c r="G1187" s="3" t="s">
        <v>8787</v>
      </c>
      <c r="H1187" s="4"/>
    </row>
    <row r="1188" spans="1:8" ht="15.75" customHeight="1" thickBot="1" x14ac:dyDescent="0.3">
      <c r="A1188" s="4"/>
      <c r="B1188" s="4"/>
      <c r="C1188" s="5" t="s">
        <v>11315</v>
      </c>
      <c r="D1188" s="3" t="s">
        <v>11316</v>
      </c>
      <c r="E1188" s="3" t="s">
        <v>11317</v>
      </c>
      <c r="F1188" s="6">
        <v>41</v>
      </c>
      <c r="G1188" s="7" t="s">
        <v>8652</v>
      </c>
      <c r="H1188" s="4"/>
    </row>
    <row r="1189" spans="1:8" ht="15.75" customHeight="1" thickBot="1" x14ac:dyDescent="0.3">
      <c r="A1189" s="4"/>
      <c r="B1189" s="4"/>
      <c r="C1189" s="5" t="s">
        <v>11318</v>
      </c>
      <c r="D1189" s="3" t="s">
        <v>11319</v>
      </c>
      <c r="E1189" s="3" t="s">
        <v>11320</v>
      </c>
      <c r="F1189" s="6">
        <v>10</v>
      </c>
      <c r="G1189" s="3" t="s">
        <v>8694</v>
      </c>
      <c r="H1189" s="4"/>
    </row>
    <row r="1190" spans="1:8" ht="15.75" customHeight="1" thickBot="1" x14ac:dyDescent="0.3">
      <c r="A1190" s="4"/>
      <c r="B1190" s="4"/>
      <c r="C1190" s="5" t="s">
        <v>11321</v>
      </c>
      <c r="D1190" s="3" t="s">
        <v>11322</v>
      </c>
      <c r="E1190" s="3" t="s">
        <v>11323</v>
      </c>
      <c r="F1190" s="6">
        <v>41</v>
      </c>
      <c r="G1190" s="7" t="s">
        <v>8652</v>
      </c>
      <c r="H1190" s="4"/>
    </row>
    <row r="1191" spans="1:8" ht="15.75" customHeight="1" thickBot="1" x14ac:dyDescent="0.3">
      <c r="A1191" s="4"/>
      <c r="B1191" s="4"/>
      <c r="C1191" s="5" t="s">
        <v>11324</v>
      </c>
      <c r="D1191" s="3" t="s">
        <v>11325</v>
      </c>
      <c r="E1191" s="3" t="s">
        <v>11326</v>
      </c>
      <c r="F1191" s="6">
        <v>29</v>
      </c>
      <c r="G1191" s="3" t="s">
        <v>8643</v>
      </c>
      <c r="H1191" s="4"/>
    </row>
    <row r="1192" spans="1:8" ht="15.75" customHeight="1" thickBot="1" x14ac:dyDescent="0.3">
      <c r="A1192" s="4"/>
      <c r="B1192" s="4"/>
      <c r="C1192" s="5" t="s">
        <v>11327</v>
      </c>
      <c r="D1192" s="3" t="s">
        <v>11328</v>
      </c>
      <c r="E1192" s="3" t="s">
        <v>11329</v>
      </c>
      <c r="F1192" s="6">
        <v>40</v>
      </c>
      <c r="G1192" s="3" t="s">
        <v>8701</v>
      </c>
      <c r="H1192" s="4"/>
    </row>
    <row r="1193" spans="1:8" ht="15.75" customHeight="1" thickBot="1" x14ac:dyDescent="0.3">
      <c r="A1193" s="4"/>
      <c r="B1193" s="4"/>
      <c r="C1193" s="5" t="s">
        <v>11330</v>
      </c>
      <c r="D1193" s="3" t="s">
        <v>11331</v>
      </c>
      <c r="E1193" s="3" t="s">
        <v>11332</v>
      </c>
      <c r="F1193" s="6">
        <v>40</v>
      </c>
      <c r="G1193" s="3" t="s">
        <v>8701</v>
      </c>
      <c r="H1193" s="4"/>
    </row>
    <row r="1194" spans="1:8" ht="15.75" customHeight="1" thickBot="1" x14ac:dyDescent="0.3">
      <c r="A1194" s="4"/>
      <c r="B1194" s="4"/>
      <c r="C1194" s="5" t="s">
        <v>11333</v>
      </c>
      <c r="D1194" s="3" t="s">
        <v>11334</v>
      </c>
      <c r="E1194" s="3" t="s">
        <v>11335</v>
      </c>
      <c r="F1194" s="6">
        <v>11</v>
      </c>
      <c r="G1194" s="7" t="s">
        <v>8751</v>
      </c>
      <c r="H1194" s="4"/>
    </row>
    <row r="1195" spans="1:8" ht="15.75" customHeight="1" thickBot="1" x14ac:dyDescent="0.3">
      <c r="A1195" s="4"/>
      <c r="B1195" s="4"/>
      <c r="C1195" s="5" t="s">
        <v>11336</v>
      </c>
      <c r="D1195" s="3" t="s">
        <v>11337</v>
      </c>
      <c r="E1195" s="3" t="s">
        <v>11338</v>
      </c>
      <c r="F1195" s="6">
        <v>40</v>
      </c>
      <c r="G1195" s="3" t="s">
        <v>8701</v>
      </c>
      <c r="H1195" s="4"/>
    </row>
    <row r="1196" spans="1:8" ht="15.75" customHeight="1" thickBot="1" x14ac:dyDescent="0.3">
      <c r="A1196" s="4"/>
      <c r="B1196" s="4"/>
      <c r="C1196" s="5" t="s">
        <v>11339</v>
      </c>
      <c r="D1196" s="3" t="s">
        <v>11340</v>
      </c>
      <c r="E1196" s="3" t="s">
        <v>11341</v>
      </c>
      <c r="F1196" s="6">
        <v>10</v>
      </c>
      <c r="G1196" s="3" t="s">
        <v>8694</v>
      </c>
      <c r="H1196" s="4"/>
    </row>
    <row r="1197" spans="1:8" ht="15.75" customHeight="1" thickBot="1" x14ac:dyDescent="0.3">
      <c r="A1197" s="4"/>
      <c r="B1197" s="4"/>
      <c r="C1197" s="5" t="s">
        <v>11342</v>
      </c>
      <c r="D1197" s="3" t="s">
        <v>11343</v>
      </c>
      <c r="E1197" s="3" t="s">
        <v>11344</v>
      </c>
      <c r="F1197" s="6">
        <v>12</v>
      </c>
      <c r="G1197" s="3" t="s">
        <v>8676</v>
      </c>
      <c r="H1197" s="4"/>
    </row>
    <row r="1198" spans="1:8" ht="15.75" customHeight="1" thickBot="1" x14ac:dyDescent="0.3">
      <c r="A1198" s="4"/>
      <c r="B1198" s="4"/>
      <c r="C1198" s="5" t="s">
        <v>11</v>
      </c>
      <c r="D1198" s="3" t="s">
        <v>11345</v>
      </c>
      <c r="E1198" s="3" t="s">
        <v>11346</v>
      </c>
      <c r="F1198" s="6">
        <v>10</v>
      </c>
      <c r="G1198" s="3" t="s">
        <v>8694</v>
      </c>
      <c r="H1198" s="4"/>
    </row>
    <row r="1199" spans="1:8" ht="15.75" customHeight="1" thickBot="1" x14ac:dyDescent="0.3">
      <c r="A1199" s="4"/>
      <c r="B1199" s="4"/>
      <c r="C1199" s="5" t="s">
        <v>11347</v>
      </c>
      <c r="D1199" s="3" t="s">
        <v>11348</v>
      </c>
      <c r="E1199" s="3" t="s">
        <v>11349</v>
      </c>
      <c r="F1199" s="6">
        <v>11</v>
      </c>
      <c r="G1199" s="7" t="s">
        <v>8751</v>
      </c>
      <c r="H1199" s="4"/>
    </row>
    <row r="1200" spans="1:8" ht="15.75" customHeight="1" thickBot="1" x14ac:dyDescent="0.3">
      <c r="A1200" s="4"/>
      <c r="B1200" s="4"/>
      <c r="C1200" s="5" t="s">
        <v>11350</v>
      </c>
      <c r="D1200" s="3" t="s">
        <v>11351</v>
      </c>
      <c r="E1200" s="3" t="s">
        <v>11352</v>
      </c>
      <c r="F1200" s="6">
        <v>12</v>
      </c>
      <c r="G1200" s="3" t="s">
        <v>8676</v>
      </c>
      <c r="H1200" s="4"/>
    </row>
    <row r="1201" spans="1:8" ht="15.75" customHeight="1" thickBot="1" x14ac:dyDescent="0.3">
      <c r="A1201" s="4"/>
      <c r="B1201" s="4"/>
      <c r="C1201" s="5" t="s">
        <v>570</v>
      </c>
      <c r="D1201" s="3" t="s">
        <v>3407</v>
      </c>
      <c r="E1201" s="3" t="s">
        <v>11353</v>
      </c>
      <c r="F1201" s="6">
        <v>11</v>
      </c>
      <c r="G1201" s="7" t="s">
        <v>8751</v>
      </c>
      <c r="H1201" s="4"/>
    </row>
    <row r="1202" spans="1:8" ht="15.75" customHeight="1" thickBot="1" x14ac:dyDescent="0.3">
      <c r="A1202" s="4"/>
      <c r="B1202" s="4"/>
      <c r="C1202" s="5" t="s">
        <v>2383</v>
      </c>
      <c r="D1202" s="3" t="s">
        <v>11354</v>
      </c>
      <c r="E1202" s="3" t="s">
        <v>11355</v>
      </c>
      <c r="F1202" s="6">
        <v>9</v>
      </c>
      <c r="G1202" s="3" t="s">
        <v>8787</v>
      </c>
      <c r="H1202" s="4"/>
    </row>
    <row r="1203" spans="1:8" ht="15.75" customHeight="1" thickBot="1" x14ac:dyDescent="0.3">
      <c r="A1203" s="4"/>
      <c r="B1203" s="4"/>
      <c r="C1203" s="5" t="s">
        <v>37</v>
      </c>
      <c r="D1203" s="3" t="s">
        <v>11356</v>
      </c>
      <c r="E1203" s="3" t="s">
        <v>11357</v>
      </c>
      <c r="F1203" s="6">
        <v>40</v>
      </c>
      <c r="G1203" s="3" t="s">
        <v>8701</v>
      </c>
      <c r="H1203" s="4"/>
    </row>
    <row r="1204" spans="1:8" ht="15.75" customHeight="1" thickBot="1" x14ac:dyDescent="0.3">
      <c r="A1204" s="4"/>
      <c r="B1204" s="4"/>
      <c r="C1204" s="5" t="s">
        <v>6301</v>
      </c>
      <c r="D1204" s="3" t="s">
        <v>11358</v>
      </c>
      <c r="E1204" s="3" t="s">
        <v>11359</v>
      </c>
      <c r="F1204" s="6">
        <v>12</v>
      </c>
      <c r="G1204" s="3" t="s">
        <v>8676</v>
      </c>
      <c r="H1204" s="4"/>
    </row>
    <row r="1205" spans="1:8" ht="15.75" customHeight="1" thickBot="1" x14ac:dyDescent="0.3">
      <c r="A1205" s="4"/>
      <c r="B1205" s="4"/>
      <c r="C1205" s="5" t="s">
        <v>11360</v>
      </c>
      <c r="D1205" s="3" t="s">
        <v>11361</v>
      </c>
      <c r="E1205" s="3" t="s">
        <v>11362</v>
      </c>
      <c r="F1205" s="6">
        <v>40</v>
      </c>
      <c r="G1205" s="3" t="s">
        <v>8701</v>
      </c>
      <c r="H1205" s="4"/>
    </row>
    <row r="1206" spans="1:8" ht="15.75" customHeight="1" thickBot="1" x14ac:dyDescent="0.3">
      <c r="A1206" s="4"/>
      <c r="B1206" s="4"/>
      <c r="C1206" s="5" t="s">
        <v>2584</v>
      </c>
      <c r="D1206" s="3" t="s">
        <v>11363</v>
      </c>
      <c r="E1206" s="3" t="s">
        <v>11364</v>
      </c>
      <c r="F1206" s="6">
        <v>12</v>
      </c>
      <c r="G1206" s="3" t="s">
        <v>8676</v>
      </c>
      <c r="H1206" s="4"/>
    </row>
    <row r="1207" spans="1:8" ht="15.75" customHeight="1" thickBot="1" x14ac:dyDescent="0.3">
      <c r="A1207" s="4"/>
      <c r="B1207" s="4"/>
      <c r="C1207" s="5" t="s">
        <v>11365</v>
      </c>
      <c r="D1207" s="3" t="s">
        <v>11366</v>
      </c>
      <c r="E1207" s="3" t="s">
        <v>11367</v>
      </c>
      <c r="F1207" s="6">
        <v>9</v>
      </c>
      <c r="G1207" s="3" t="s">
        <v>8787</v>
      </c>
      <c r="H1207" s="4"/>
    </row>
    <row r="1208" spans="1:8" ht="15.75" customHeight="1" thickBot="1" x14ac:dyDescent="0.3">
      <c r="A1208" s="4"/>
      <c r="B1208" s="4"/>
      <c r="C1208" s="5" t="s">
        <v>5532</v>
      </c>
      <c r="D1208" s="3" t="s">
        <v>11368</v>
      </c>
      <c r="E1208" s="3" t="s">
        <v>11369</v>
      </c>
      <c r="F1208" s="6">
        <v>11</v>
      </c>
      <c r="G1208" s="7" t="s">
        <v>8751</v>
      </c>
      <c r="H1208" s="4"/>
    </row>
    <row r="1209" spans="1:8" ht="15.75" customHeight="1" thickBot="1" x14ac:dyDescent="0.3">
      <c r="A1209" s="4"/>
      <c r="B1209" s="4"/>
      <c r="C1209" s="5" t="s">
        <v>11370</v>
      </c>
      <c r="D1209" s="3" t="s">
        <v>11371</v>
      </c>
      <c r="E1209" s="3" t="s">
        <v>11372</v>
      </c>
      <c r="F1209" s="6">
        <v>12</v>
      </c>
      <c r="G1209" s="3" t="s">
        <v>8676</v>
      </c>
      <c r="H1209" s="4"/>
    </row>
    <row r="1210" spans="1:8" ht="15.75" customHeight="1" thickBot="1" x14ac:dyDescent="0.3">
      <c r="A1210" s="4"/>
      <c r="B1210" s="4"/>
      <c r="C1210" s="5" t="s">
        <v>11373</v>
      </c>
      <c r="D1210" s="3" t="s">
        <v>11374</v>
      </c>
      <c r="E1210" s="3" t="s">
        <v>11375</v>
      </c>
      <c r="F1210" s="6">
        <v>12</v>
      </c>
      <c r="G1210" s="3" t="s">
        <v>8676</v>
      </c>
      <c r="H1210" s="4"/>
    </row>
    <row r="1211" spans="1:8" ht="15.75" customHeight="1" thickBot="1" x14ac:dyDescent="0.3">
      <c r="A1211" s="4"/>
      <c r="B1211" s="4"/>
      <c r="C1211" s="5" t="s">
        <v>11376</v>
      </c>
      <c r="D1211" s="3" t="s">
        <v>11377</v>
      </c>
      <c r="E1211" s="3" t="s">
        <v>11378</v>
      </c>
      <c r="F1211" s="6">
        <v>11</v>
      </c>
      <c r="G1211" s="7" t="s">
        <v>8751</v>
      </c>
      <c r="H1211" s="4"/>
    </row>
    <row r="1212" spans="1:8" ht="15.75" customHeight="1" thickBot="1" x14ac:dyDescent="0.3">
      <c r="A1212" s="4"/>
      <c r="B1212" s="4"/>
      <c r="C1212" s="5" t="s">
        <v>11379</v>
      </c>
      <c r="D1212" s="3" t="s">
        <v>11380</v>
      </c>
      <c r="E1212" s="3" t="s">
        <v>11381</v>
      </c>
      <c r="F1212" s="6">
        <v>40</v>
      </c>
      <c r="G1212" s="3" t="s">
        <v>8701</v>
      </c>
      <c r="H1212" s="4"/>
    </row>
    <row r="1213" spans="1:8" ht="15.75" customHeight="1" thickBot="1" x14ac:dyDescent="0.3">
      <c r="A1213" s="4"/>
      <c r="B1213" s="4"/>
      <c r="C1213" s="5" t="s">
        <v>6131</v>
      </c>
      <c r="D1213" s="3" t="s">
        <v>11382</v>
      </c>
      <c r="E1213" s="3" t="s">
        <v>11383</v>
      </c>
      <c r="F1213" s="6">
        <v>12</v>
      </c>
      <c r="G1213" s="3" t="s">
        <v>8676</v>
      </c>
      <c r="H1213" s="4"/>
    </row>
    <row r="1214" spans="1:8" ht="15.75" customHeight="1" thickBot="1" x14ac:dyDescent="0.3">
      <c r="A1214" s="4"/>
      <c r="B1214" s="4"/>
      <c r="C1214" s="5" t="s">
        <v>6770</v>
      </c>
      <c r="D1214" s="3" t="s">
        <v>11384</v>
      </c>
      <c r="E1214" s="3" t="s">
        <v>11385</v>
      </c>
      <c r="F1214" s="6">
        <v>12</v>
      </c>
      <c r="G1214" s="3" t="s">
        <v>8676</v>
      </c>
      <c r="H1214" s="4"/>
    </row>
    <row r="1215" spans="1:8" ht="15.75" customHeight="1" thickBot="1" x14ac:dyDescent="0.3">
      <c r="A1215" s="4"/>
      <c r="B1215" s="4"/>
      <c r="C1215" s="5" t="s">
        <v>6630</v>
      </c>
      <c r="D1215" s="3" t="s">
        <v>11386</v>
      </c>
      <c r="E1215" s="3" t="s">
        <v>11387</v>
      </c>
      <c r="F1215" s="6">
        <v>12</v>
      </c>
      <c r="G1215" s="3" t="s">
        <v>8676</v>
      </c>
      <c r="H1215" s="4"/>
    </row>
    <row r="1216" spans="1:8" ht="15.75" customHeight="1" thickBot="1" x14ac:dyDescent="0.3">
      <c r="A1216" s="4"/>
      <c r="B1216" s="4"/>
      <c r="C1216" s="5" t="s">
        <v>11388</v>
      </c>
      <c r="D1216" s="3" t="s">
        <v>11389</v>
      </c>
      <c r="E1216" s="3" t="s">
        <v>11390</v>
      </c>
      <c r="F1216" s="6">
        <v>12</v>
      </c>
      <c r="G1216" s="3" t="s">
        <v>8676</v>
      </c>
      <c r="H1216" s="4"/>
    </row>
    <row r="1217" spans="1:8" ht="15.75" customHeight="1" thickBot="1" x14ac:dyDescent="0.3">
      <c r="A1217" s="4"/>
      <c r="B1217" s="4"/>
      <c r="C1217" s="5" t="s">
        <v>11391</v>
      </c>
      <c r="D1217" s="3" t="s">
        <v>11392</v>
      </c>
      <c r="E1217" s="3" t="s">
        <v>11393</v>
      </c>
      <c r="F1217" s="6">
        <v>12</v>
      </c>
      <c r="G1217" s="3" t="s">
        <v>8676</v>
      </c>
      <c r="H1217" s="4"/>
    </row>
    <row r="1218" spans="1:8" ht="15.75" customHeight="1" thickBot="1" x14ac:dyDescent="0.3">
      <c r="A1218" s="4"/>
      <c r="B1218" s="4"/>
      <c r="C1218" s="5" t="s">
        <v>11394</v>
      </c>
      <c r="D1218" s="3" t="s">
        <v>11395</v>
      </c>
      <c r="E1218" s="3" t="s">
        <v>11396</v>
      </c>
      <c r="F1218" s="6">
        <v>12</v>
      </c>
      <c r="G1218" s="3" t="s">
        <v>8676</v>
      </c>
      <c r="H1218" s="4"/>
    </row>
    <row r="1219" spans="1:8" ht="15.75" customHeight="1" thickBot="1" x14ac:dyDescent="0.3">
      <c r="A1219" s="4"/>
      <c r="B1219" s="4"/>
      <c r="C1219" s="5" t="s">
        <v>11397</v>
      </c>
      <c r="D1219" s="3" t="s">
        <v>259</v>
      </c>
      <c r="E1219" s="3" t="s">
        <v>11398</v>
      </c>
      <c r="F1219" s="6">
        <v>40</v>
      </c>
      <c r="G1219" s="3" t="s">
        <v>8701</v>
      </c>
      <c r="H1219" s="4"/>
    </row>
    <row r="1220" spans="1:8" ht="15.75" customHeight="1" thickBot="1" x14ac:dyDescent="0.3">
      <c r="A1220" s="4"/>
      <c r="B1220" s="4"/>
      <c r="C1220" s="5" t="s">
        <v>11399</v>
      </c>
      <c r="D1220" s="3" t="s">
        <v>11400</v>
      </c>
      <c r="E1220" s="3" t="s">
        <v>11401</v>
      </c>
      <c r="F1220" s="6">
        <v>40</v>
      </c>
      <c r="G1220" s="3" t="s">
        <v>8701</v>
      </c>
      <c r="H1220" s="4"/>
    </row>
    <row r="1221" spans="1:8" ht="15.75" customHeight="1" thickBot="1" x14ac:dyDescent="0.3">
      <c r="A1221" s="4"/>
      <c r="B1221" s="4"/>
      <c r="C1221" s="5" t="s">
        <v>11402</v>
      </c>
      <c r="D1221" s="3" t="s">
        <v>11403</v>
      </c>
      <c r="E1221" s="3" t="s">
        <v>11404</v>
      </c>
      <c r="F1221" s="6">
        <v>12</v>
      </c>
      <c r="G1221" s="3" t="s">
        <v>8676</v>
      </c>
      <c r="H1221" s="4"/>
    </row>
    <row r="1222" spans="1:8" ht="15.75" customHeight="1" thickBot="1" x14ac:dyDescent="0.3">
      <c r="A1222" s="4"/>
      <c r="B1222" s="4"/>
      <c r="C1222" s="5" t="s">
        <v>11405</v>
      </c>
      <c r="D1222" s="3" t="s">
        <v>11406</v>
      </c>
      <c r="E1222" s="3" t="s">
        <v>11407</v>
      </c>
      <c r="F1222" s="6">
        <v>12</v>
      </c>
      <c r="G1222" s="3" t="s">
        <v>8676</v>
      </c>
      <c r="H1222" s="4"/>
    </row>
    <row r="1223" spans="1:8" ht="15.75" customHeight="1" thickBot="1" x14ac:dyDescent="0.3">
      <c r="A1223" s="4"/>
      <c r="B1223" s="4"/>
      <c r="C1223" s="5" t="s">
        <v>1143</v>
      </c>
      <c r="D1223" s="3" t="s">
        <v>11408</v>
      </c>
      <c r="E1223" s="3" t="s">
        <v>11409</v>
      </c>
      <c r="F1223" s="6">
        <v>40</v>
      </c>
      <c r="G1223" s="3" t="s">
        <v>8701</v>
      </c>
      <c r="H1223" s="4"/>
    </row>
    <row r="1224" spans="1:8" ht="15.75" customHeight="1" thickBot="1" x14ac:dyDescent="0.3">
      <c r="A1224" s="4"/>
      <c r="B1224" s="4"/>
      <c r="C1224" s="5" t="s">
        <v>11410</v>
      </c>
      <c r="D1224" s="3" t="s">
        <v>11411</v>
      </c>
      <c r="E1224" s="3" t="s">
        <v>11412</v>
      </c>
      <c r="F1224" s="6">
        <v>12</v>
      </c>
      <c r="G1224" s="3" t="s">
        <v>8676</v>
      </c>
      <c r="H1224" s="4"/>
    </row>
    <row r="1225" spans="1:8" ht="15.75" customHeight="1" thickBot="1" x14ac:dyDescent="0.3">
      <c r="A1225" s="4"/>
      <c r="B1225" s="4"/>
      <c r="C1225" s="5" t="s">
        <v>11413</v>
      </c>
      <c r="D1225" s="3" t="s">
        <v>11414</v>
      </c>
      <c r="E1225" s="3" t="s">
        <v>11415</v>
      </c>
      <c r="F1225" s="6">
        <v>12</v>
      </c>
      <c r="G1225" s="3" t="s">
        <v>8676</v>
      </c>
      <c r="H1225" s="4"/>
    </row>
    <row r="1226" spans="1:8" ht="15.75" customHeight="1" thickBot="1" x14ac:dyDescent="0.3">
      <c r="A1226" s="4"/>
      <c r="B1226" s="4"/>
      <c r="C1226" s="5" t="s">
        <v>11416</v>
      </c>
      <c r="D1226" s="3" t="s">
        <v>11417</v>
      </c>
      <c r="E1226" s="3" t="s">
        <v>11418</v>
      </c>
      <c r="F1226" s="6">
        <v>9</v>
      </c>
      <c r="G1226" s="3" t="s">
        <v>8787</v>
      </c>
      <c r="H1226" s="4"/>
    </row>
    <row r="1227" spans="1:8" ht="15.75" customHeight="1" thickBot="1" x14ac:dyDescent="0.3">
      <c r="A1227" s="4"/>
      <c r="B1227" s="4"/>
      <c r="C1227" s="5" t="s">
        <v>11419</v>
      </c>
      <c r="D1227" s="3" t="s">
        <v>11420</v>
      </c>
      <c r="E1227" s="3" t="s">
        <v>11421</v>
      </c>
      <c r="F1227" s="6">
        <v>41</v>
      </c>
      <c r="G1227" s="7" t="s">
        <v>8652</v>
      </c>
      <c r="H1227" s="4"/>
    </row>
    <row r="1228" spans="1:8" ht="15.75" customHeight="1" thickBot="1" x14ac:dyDescent="0.3">
      <c r="A1228" s="4"/>
      <c r="B1228" s="4"/>
      <c r="C1228" s="5" t="s">
        <v>2805</v>
      </c>
      <c r="D1228" s="3" t="s">
        <v>11422</v>
      </c>
      <c r="E1228" s="3" t="s">
        <v>11423</v>
      </c>
      <c r="F1228" s="6">
        <v>9</v>
      </c>
      <c r="G1228" s="3" t="s">
        <v>8787</v>
      </c>
      <c r="H1228" s="4"/>
    </row>
    <row r="1229" spans="1:8" ht="15.75" customHeight="1" thickBot="1" x14ac:dyDescent="0.3">
      <c r="A1229" s="4"/>
      <c r="B1229" s="4"/>
      <c r="C1229" s="5" t="s">
        <v>6802</v>
      </c>
      <c r="D1229" s="3" t="s">
        <v>11424</v>
      </c>
      <c r="E1229" s="3" t="s">
        <v>11425</v>
      </c>
      <c r="F1229" s="6">
        <v>11</v>
      </c>
      <c r="G1229" s="7" t="s">
        <v>8751</v>
      </c>
      <c r="H1229" s="4"/>
    </row>
    <row r="1230" spans="1:8" ht="15.75" customHeight="1" thickBot="1" x14ac:dyDescent="0.3">
      <c r="A1230" s="4"/>
      <c r="B1230" s="4"/>
      <c r="C1230" s="5" t="s">
        <v>116</v>
      </c>
      <c r="D1230" s="3" t="s">
        <v>11426</v>
      </c>
      <c r="E1230" s="3" t="s">
        <v>11427</v>
      </c>
      <c r="F1230" s="6">
        <v>40</v>
      </c>
      <c r="G1230" s="3" t="s">
        <v>8701</v>
      </c>
      <c r="H1230" s="4"/>
    </row>
    <row r="1231" spans="1:8" ht="15.75" customHeight="1" thickBot="1" x14ac:dyDescent="0.3">
      <c r="A1231" s="4"/>
      <c r="B1231" s="4"/>
      <c r="C1231" s="5" t="s">
        <v>11428</v>
      </c>
      <c r="D1231" s="3" t="s">
        <v>11429</v>
      </c>
      <c r="E1231" s="3" t="s">
        <v>11430</v>
      </c>
      <c r="F1231" s="6">
        <v>9</v>
      </c>
      <c r="G1231" s="3" t="s">
        <v>8787</v>
      </c>
      <c r="H1231" s="4"/>
    </row>
    <row r="1232" spans="1:8" ht="15.75" customHeight="1" thickBot="1" x14ac:dyDescent="0.3">
      <c r="A1232" s="4"/>
      <c r="B1232" s="4"/>
      <c r="C1232" s="5" t="s">
        <v>11431</v>
      </c>
      <c r="D1232" s="3" t="s">
        <v>2422</v>
      </c>
      <c r="E1232" s="3" t="s">
        <v>11432</v>
      </c>
      <c r="F1232" s="6">
        <v>40</v>
      </c>
      <c r="G1232" s="3" t="s">
        <v>8701</v>
      </c>
      <c r="H1232" s="4"/>
    </row>
    <row r="1233" spans="1:8" ht="15.75" customHeight="1" thickBot="1" x14ac:dyDescent="0.3">
      <c r="A1233" s="4"/>
      <c r="B1233" s="4"/>
      <c r="C1233" s="5" t="s">
        <v>11433</v>
      </c>
      <c r="D1233" s="3" t="s">
        <v>11434</v>
      </c>
      <c r="E1233" s="3" t="s">
        <v>11435</v>
      </c>
      <c r="F1233" s="6">
        <v>12</v>
      </c>
      <c r="G1233" s="3" t="s">
        <v>8676</v>
      </c>
      <c r="H1233" s="4"/>
    </row>
    <row r="1234" spans="1:8" ht="15.75" customHeight="1" thickBot="1" x14ac:dyDescent="0.3">
      <c r="A1234" s="4"/>
      <c r="B1234" s="4"/>
      <c r="C1234" s="5" t="s">
        <v>11436</v>
      </c>
      <c r="D1234" s="3" t="s">
        <v>11437</v>
      </c>
      <c r="E1234" s="3" t="s">
        <v>11438</v>
      </c>
      <c r="F1234" s="6">
        <v>11</v>
      </c>
      <c r="G1234" s="7" t="s">
        <v>8751</v>
      </c>
      <c r="H1234" s="4"/>
    </row>
    <row r="1235" spans="1:8" ht="15.75" customHeight="1" thickBot="1" x14ac:dyDescent="0.3">
      <c r="A1235" s="4"/>
      <c r="B1235" s="4"/>
      <c r="C1235" s="5" t="s">
        <v>11439</v>
      </c>
      <c r="D1235" s="3" t="s">
        <v>11440</v>
      </c>
      <c r="E1235" s="3" t="s">
        <v>11441</v>
      </c>
      <c r="F1235" s="6">
        <v>11</v>
      </c>
      <c r="G1235" s="7" t="s">
        <v>8751</v>
      </c>
      <c r="H1235" s="4"/>
    </row>
    <row r="1236" spans="1:8" ht="15.75" customHeight="1" thickBot="1" x14ac:dyDescent="0.3">
      <c r="A1236" s="4"/>
      <c r="B1236" s="4"/>
      <c r="C1236" s="5" t="s">
        <v>11442</v>
      </c>
      <c r="D1236" s="3" t="s">
        <v>11443</v>
      </c>
      <c r="E1236" s="3" t="s">
        <v>11444</v>
      </c>
      <c r="F1236" s="6">
        <v>9</v>
      </c>
      <c r="G1236" s="3" t="s">
        <v>8787</v>
      </c>
      <c r="H1236" s="4"/>
    </row>
    <row r="1237" spans="1:8" ht="15.75" customHeight="1" thickBot="1" x14ac:dyDescent="0.3">
      <c r="A1237" s="4"/>
      <c r="B1237" s="4"/>
      <c r="C1237" s="5" t="s">
        <v>11445</v>
      </c>
      <c r="D1237" s="3" t="s">
        <v>11446</v>
      </c>
      <c r="E1237" s="3" t="s">
        <v>11447</v>
      </c>
      <c r="F1237" s="6">
        <v>12</v>
      </c>
      <c r="G1237" s="3" t="s">
        <v>8676</v>
      </c>
      <c r="H1237" s="4"/>
    </row>
    <row r="1238" spans="1:8" ht="15.75" customHeight="1" thickBot="1" x14ac:dyDescent="0.3">
      <c r="A1238" s="4"/>
      <c r="B1238" s="4"/>
      <c r="C1238" s="5" t="s">
        <v>11448</v>
      </c>
      <c r="D1238" s="3" t="s">
        <v>11449</v>
      </c>
      <c r="E1238" s="3" t="s">
        <v>11450</v>
      </c>
      <c r="F1238" s="6">
        <v>11</v>
      </c>
      <c r="G1238" s="7" t="s">
        <v>8751</v>
      </c>
      <c r="H1238" s="4"/>
    </row>
    <row r="1239" spans="1:8" ht="15.75" customHeight="1" thickBot="1" x14ac:dyDescent="0.3">
      <c r="A1239" s="4"/>
      <c r="B1239" s="4"/>
      <c r="C1239" s="5" t="s">
        <v>11451</v>
      </c>
      <c r="D1239" s="3" t="s">
        <v>11452</v>
      </c>
      <c r="E1239" s="3" t="s">
        <v>11453</v>
      </c>
      <c r="F1239" s="6">
        <v>11</v>
      </c>
      <c r="G1239" s="7" t="s">
        <v>8751</v>
      </c>
      <c r="H1239" s="4"/>
    </row>
    <row r="1240" spans="1:8" ht="15.75" customHeight="1" thickBot="1" x14ac:dyDescent="0.3">
      <c r="A1240" s="4"/>
      <c r="B1240" s="4"/>
      <c r="C1240" s="5" t="s">
        <v>11454</v>
      </c>
      <c r="D1240" s="3" t="s">
        <v>11455</v>
      </c>
      <c r="E1240" s="3" t="s">
        <v>11456</v>
      </c>
      <c r="F1240" s="6">
        <v>10</v>
      </c>
      <c r="G1240" s="3" t="s">
        <v>8694</v>
      </c>
      <c r="H1240" s="4"/>
    </row>
    <row r="1241" spans="1:8" ht="15.75" customHeight="1" thickBot="1" x14ac:dyDescent="0.3">
      <c r="A1241" s="4"/>
      <c r="B1241" s="4"/>
      <c r="C1241" s="5" t="s">
        <v>418</v>
      </c>
      <c r="D1241" s="3" t="s">
        <v>11457</v>
      </c>
      <c r="E1241" s="3" t="s">
        <v>11458</v>
      </c>
      <c r="F1241" s="6">
        <v>10</v>
      </c>
      <c r="G1241" s="3" t="s">
        <v>8694</v>
      </c>
      <c r="H1241" s="4"/>
    </row>
    <row r="1242" spans="1:8" ht="15.75" customHeight="1" thickBot="1" x14ac:dyDescent="0.3">
      <c r="A1242" s="4"/>
      <c r="B1242" s="4"/>
      <c r="C1242" s="5" t="s">
        <v>11459</v>
      </c>
      <c r="D1242" s="3" t="s">
        <v>11460</v>
      </c>
      <c r="E1242" s="3" t="s">
        <v>11461</v>
      </c>
      <c r="F1242" s="6">
        <v>12</v>
      </c>
      <c r="G1242" s="3" t="s">
        <v>8676</v>
      </c>
      <c r="H1242" s="4"/>
    </row>
    <row r="1243" spans="1:8" ht="15.75" customHeight="1" thickBot="1" x14ac:dyDescent="0.3">
      <c r="A1243" s="4"/>
      <c r="B1243" s="4"/>
      <c r="C1243" s="5" t="s">
        <v>1041</v>
      </c>
      <c r="D1243" s="3" t="s">
        <v>11462</v>
      </c>
      <c r="E1243" s="3" t="s">
        <v>11463</v>
      </c>
      <c r="F1243" s="6">
        <v>11</v>
      </c>
      <c r="G1243" s="7" t="s">
        <v>8751</v>
      </c>
      <c r="H1243" s="4"/>
    </row>
    <row r="1244" spans="1:8" ht="15.75" customHeight="1" thickBot="1" x14ac:dyDescent="0.3">
      <c r="A1244" s="4"/>
      <c r="B1244" s="4"/>
      <c r="C1244" s="5" t="s">
        <v>4812</v>
      </c>
      <c r="D1244" s="3" t="s">
        <v>11464</v>
      </c>
      <c r="E1244" s="3" t="s">
        <v>11465</v>
      </c>
      <c r="F1244" s="6">
        <v>40</v>
      </c>
      <c r="G1244" s="3" t="s">
        <v>8701</v>
      </c>
      <c r="H1244" s="4"/>
    </row>
    <row r="1245" spans="1:8" ht="15.75" customHeight="1" thickBot="1" x14ac:dyDescent="0.3">
      <c r="A1245" s="4"/>
      <c r="B1245" s="4"/>
      <c r="C1245" s="5" t="s">
        <v>11466</v>
      </c>
      <c r="D1245" s="3" t="s">
        <v>11467</v>
      </c>
      <c r="E1245" s="3" t="s">
        <v>11468</v>
      </c>
      <c r="F1245" s="6">
        <v>12</v>
      </c>
      <c r="G1245" s="3" t="s">
        <v>8676</v>
      </c>
      <c r="H1245" s="4"/>
    </row>
    <row r="1246" spans="1:8" ht="15.75" customHeight="1" thickBot="1" x14ac:dyDescent="0.3">
      <c r="A1246" s="4"/>
      <c r="B1246" s="4"/>
      <c r="C1246" s="5" t="s">
        <v>77</v>
      </c>
      <c r="D1246" s="3" t="s">
        <v>4407</v>
      </c>
      <c r="E1246" s="3" t="s">
        <v>11469</v>
      </c>
      <c r="F1246" s="6">
        <v>40</v>
      </c>
      <c r="G1246" s="3" t="s">
        <v>8701</v>
      </c>
      <c r="H1246" s="4"/>
    </row>
    <row r="1247" spans="1:8" ht="15.75" customHeight="1" thickBot="1" x14ac:dyDescent="0.3">
      <c r="A1247" s="4"/>
      <c r="B1247" s="4"/>
      <c r="C1247" s="5" t="s">
        <v>11470</v>
      </c>
      <c r="D1247" s="3" t="s">
        <v>11471</v>
      </c>
      <c r="E1247" s="3" t="s">
        <v>11472</v>
      </c>
      <c r="F1247" s="6">
        <v>12</v>
      </c>
      <c r="G1247" s="3" t="s">
        <v>8676</v>
      </c>
      <c r="H1247" s="4"/>
    </row>
    <row r="1248" spans="1:8" ht="15.75" customHeight="1" thickBot="1" x14ac:dyDescent="0.3">
      <c r="A1248" s="4"/>
      <c r="B1248" s="4"/>
      <c r="C1248" s="5" t="s">
        <v>11473</v>
      </c>
      <c r="D1248" s="3" t="s">
        <v>11474</v>
      </c>
      <c r="E1248" s="3" t="s">
        <v>11475</v>
      </c>
      <c r="F1248" s="6">
        <v>12</v>
      </c>
      <c r="G1248" s="3" t="s">
        <v>8676</v>
      </c>
      <c r="H1248" s="4"/>
    </row>
    <row r="1249" spans="1:8" ht="15.75" customHeight="1" thickBot="1" x14ac:dyDescent="0.3">
      <c r="A1249" s="4"/>
      <c r="B1249" s="4"/>
      <c r="C1249" s="5" t="s">
        <v>11476</v>
      </c>
      <c r="D1249" s="3" t="s">
        <v>11477</v>
      </c>
      <c r="E1249" s="3" t="s">
        <v>11478</v>
      </c>
      <c r="F1249" s="6">
        <v>12</v>
      </c>
      <c r="G1249" s="3" t="s">
        <v>8676</v>
      </c>
      <c r="H1249" s="4"/>
    </row>
    <row r="1250" spans="1:8" ht="15.75" customHeight="1" thickBot="1" x14ac:dyDescent="0.3">
      <c r="A1250" s="4"/>
      <c r="B1250" s="4"/>
      <c r="C1250" s="5" t="s">
        <v>11479</v>
      </c>
      <c r="D1250" s="3" t="s">
        <v>11480</v>
      </c>
      <c r="E1250" s="3" t="s">
        <v>11481</v>
      </c>
      <c r="F1250" s="6">
        <v>12</v>
      </c>
      <c r="G1250" s="3" t="s">
        <v>8676</v>
      </c>
      <c r="H1250" s="4"/>
    </row>
    <row r="1251" spans="1:8" ht="15.75" customHeight="1" thickBot="1" x14ac:dyDescent="0.3">
      <c r="A1251" s="4"/>
      <c r="B1251" s="4"/>
      <c r="C1251" s="5" t="s">
        <v>11482</v>
      </c>
      <c r="D1251" s="3" t="s">
        <v>11483</v>
      </c>
      <c r="E1251" s="3" t="s">
        <v>11484</v>
      </c>
      <c r="F1251" s="6">
        <v>40</v>
      </c>
      <c r="G1251" s="3" t="s">
        <v>8701</v>
      </c>
      <c r="H1251" s="4"/>
    </row>
    <row r="1252" spans="1:8" ht="15.75" customHeight="1" thickBot="1" x14ac:dyDescent="0.3">
      <c r="A1252" s="4"/>
      <c r="B1252" s="4"/>
      <c r="C1252" s="5" t="s">
        <v>11485</v>
      </c>
      <c r="D1252" s="3" t="s">
        <v>11486</v>
      </c>
      <c r="E1252" s="3" t="s">
        <v>11487</v>
      </c>
      <c r="F1252" s="6">
        <v>12</v>
      </c>
      <c r="G1252" s="3" t="s">
        <v>8676</v>
      </c>
      <c r="H1252" s="4"/>
    </row>
    <row r="1253" spans="1:8" ht="15.75" customHeight="1" thickBot="1" x14ac:dyDescent="0.3">
      <c r="A1253" s="4"/>
      <c r="B1253" s="4"/>
      <c r="C1253" s="5" t="s">
        <v>11488</v>
      </c>
      <c r="D1253" s="3" t="s">
        <v>11489</v>
      </c>
      <c r="E1253" s="3" t="s">
        <v>11490</v>
      </c>
      <c r="F1253" s="6">
        <v>12</v>
      </c>
      <c r="G1253" s="3" t="s">
        <v>8676</v>
      </c>
      <c r="H1253" s="4"/>
    </row>
    <row r="1254" spans="1:8" ht="15.75" customHeight="1" thickBot="1" x14ac:dyDescent="0.3">
      <c r="A1254" s="4"/>
      <c r="B1254" s="4"/>
      <c r="C1254" s="5" t="s">
        <v>11491</v>
      </c>
      <c r="D1254" s="3" t="s">
        <v>11492</v>
      </c>
      <c r="E1254" s="3" t="s">
        <v>11493</v>
      </c>
      <c r="F1254" s="6">
        <v>10</v>
      </c>
      <c r="G1254" s="3" t="s">
        <v>8694</v>
      </c>
      <c r="H1254" s="4"/>
    </row>
    <row r="1255" spans="1:8" ht="15.75" customHeight="1" thickBot="1" x14ac:dyDescent="0.3">
      <c r="A1255" s="4"/>
      <c r="B1255" s="4"/>
      <c r="C1255" s="5" t="s">
        <v>1053</v>
      </c>
      <c r="D1255" s="3" t="s">
        <v>11494</v>
      </c>
      <c r="E1255" s="3" t="s">
        <v>11495</v>
      </c>
      <c r="F1255" s="6">
        <v>40</v>
      </c>
      <c r="G1255" s="3" t="s">
        <v>8701</v>
      </c>
      <c r="H1255" s="4"/>
    </row>
    <row r="1256" spans="1:8" ht="15.75" customHeight="1" thickBot="1" x14ac:dyDescent="0.3">
      <c r="A1256" s="4"/>
      <c r="B1256" s="4"/>
      <c r="C1256" s="5" t="s">
        <v>8092</v>
      </c>
      <c r="D1256" s="3" t="s">
        <v>11496</v>
      </c>
      <c r="E1256" s="3" t="s">
        <v>11497</v>
      </c>
      <c r="F1256" s="6">
        <v>11</v>
      </c>
      <c r="G1256" s="7" t="s">
        <v>8751</v>
      </c>
      <c r="H1256" s="4"/>
    </row>
    <row r="1257" spans="1:8" ht="15.75" customHeight="1" thickBot="1" x14ac:dyDescent="0.3">
      <c r="A1257" s="4"/>
      <c r="B1257" s="4"/>
      <c r="C1257" s="5" t="s">
        <v>11498</v>
      </c>
      <c r="D1257" s="3" t="s">
        <v>11499</v>
      </c>
      <c r="E1257" s="3" t="s">
        <v>11500</v>
      </c>
      <c r="F1257" s="6">
        <v>12</v>
      </c>
      <c r="G1257" s="3" t="s">
        <v>8676</v>
      </c>
      <c r="H1257" s="4"/>
    </row>
    <row r="1258" spans="1:8" ht="15.75" customHeight="1" thickBot="1" x14ac:dyDescent="0.3">
      <c r="A1258" s="4"/>
      <c r="B1258" s="4"/>
      <c r="C1258" s="5" t="s">
        <v>11501</v>
      </c>
      <c r="D1258" s="3" t="s">
        <v>11502</v>
      </c>
      <c r="E1258" s="3" t="s">
        <v>11503</v>
      </c>
      <c r="F1258" s="6">
        <v>12</v>
      </c>
      <c r="G1258" s="3" t="s">
        <v>8676</v>
      </c>
      <c r="H1258" s="4"/>
    </row>
    <row r="1259" spans="1:8" ht="15.75" customHeight="1" thickBot="1" x14ac:dyDescent="0.3">
      <c r="A1259" s="4"/>
      <c r="B1259" s="4"/>
      <c r="C1259" s="5" t="s">
        <v>11504</v>
      </c>
      <c r="D1259" s="3" t="s">
        <v>11505</v>
      </c>
      <c r="E1259" s="3" t="s">
        <v>11506</v>
      </c>
      <c r="F1259" s="6">
        <v>9</v>
      </c>
      <c r="G1259" s="3" t="s">
        <v>8787</v>
      </c>
      <c r="H1259" s="4"/>
    </row>
    <row r="1260" spans="1:8" ht="15.75" customHeight="1" thickBot="1" x14ac:dyDescent="0.3">
      <c r="A1260" s="4"/>
      <c r="B1260" s="4"/>
      <c r="C1260" s="5" t="s">
        <v>11507</v>
      </c>
      <c r="D1260" s="3" t="s">
        <v>11508</v>
      </c>
      <c r="E1260" s="3" t="s">
        <v>11509</v>
      </c>
      <c r="F1260" s="6">
        <v>12</v>
      </c>
      <c r="G1260" s="3" t="s">
        <v>8676</v>
      </c>
      <c r="H1260" s="4"/>
    </row>
    <row r="1261" spans="1:8" ht="15.75" customHeight="1" thickBot="1" x14ac:dyDescent="0.3">
      <c r="A1261" s="4"/>
      <c r="B1261" s="4"/>
      <c r="C1261" s="5" t="s">
        <v>11510</v>
      </c>
      <c r="D1261" s="3" t="s">
        <v>5775</v>
      </c>
      <c r="E1261" s="3" t="s">
        <v>11511</v>
      </c>
      <c r="F1261" s="6">
        <v>11</v>
      </c>
      <c r="G1261" s="7" t="s">
        <v>8751</v>
      </c>
      <c r="H1261" s="4"/>
    </row>
    <row r="1262" spans="1:8" ht="15.75" customHeight="1" thickBot="1" x14ac:dyDescent="0.3">
      <c r="A1262" s="4"/>
      <c r="B1262" s="4"/>
      <c r="C1262" s="5" t="s">
        <v>11512</v>
      </c>
      <c r="D1262" s="3" t="s">
        <v>11513</v>
      </c>
      <c r="E1262" s="3" t="s">
        <v>11514</v>
      </c>
      <c r="F1262" s="6">
        <v>11</v>
      </c>
      <c r="G1262" s="7" t="s">
        <v>8751</v>
      </c>
      <c r="H1262" s="4"/>
    </row>
    <row r="1263" spans="1:8" ht="15.75" customHeight="1" thickBot="1" x14ac:dyDescent="0.3">
      <c r="A1263" s="4"/>
      <c r="B1263" s="4"/>
      <c r="C1263" s="5" t="s">
        <v>11515</v>
      </c>
      <c r="D1263" s="3" t="s">
        <v>11516</v>
      </c>
      <c r="E1263" s="3" t="s">
        <v>11517</v>
      </c>
      <c r="F1263" s="6">
        <v>10</v>
      </c>
      <c r="G1263" s="3" t="s">
        <v>8694</v>
      </c>
      <c r="H1263" s="4"/>
    </row>
    <row r="1264" spans="1:8" ht="15.75" customHeight="1" thickBot="1" x14ac:dyDescent="0.3">
      <c r="A1264" s="4"/>
      <c r="B1264" s="4"/>
      <c r="C1264" s="5" t="s">
        <v>11518</v>
      </c>
      <c r="D1264" s="3" t="s">
        <v>11519</v>
      </c>
      <c r="E1264" s="3" t="s">
        <v>11520</v>
      </c>
      <c r="F1264" s="6">
        <v>40</v>
      </c>
      <c r="G1264" s="3" t="s">
        <v>8701</v>
      </c>
      <c r="H1264" s="4"/>
    </row>
    <row r="1265" spans="1:8" ht="15.75" customHeight="1" thickBot="1" x14ac:dyDescent="0.3">
      <c r="A1265" s="4"/>
      <c r="B1265" s="4"/>
      <c r="C1265" s="5" t="s">
        <v>11521</v>
      </c>
      <c r="D1265" s="3" t="s">
        <v>11522</v>
      </c>
      <c r="E1265" s="3" t="s">
        <v>11523</v>
      </c>
      <c r="F1265" s="6">
        <v>11</v>
      </c>
      <c r="G1265" s="7" t="s">
        <v>8751</v>
      </c>
      <c r="H1265" s="4"/>
    </row>
    <row r="1266" spans="1:8" ht="15.75" customHeight="1" thickBot="1" x14ac:dyDescent="0.3">
      <c r="A1266" s="4"/>
      <c r="B1266" s="4"/>
      <c r="C1266" s="5" t="s">
        <v>11524</v>
      </c>
      <c r="D1266" s="3" t="s">
        <v>11525</v>
      </c>
      <c r="E1266" s="3" t="s">
        <v>11526</v>
      </c>
      <c r="F1266" s="6">
        <v>11</v>
      </c>
      <c r="G1266" s="7" t="s">
        <v>8751</v>
      </c>
      <c r="H1266" s="4"/>
    </row>
    <row r="1267" spans="1:8" ht="15.75" customHeight="1" thickBot="1" x14ac:dyDescent="0.3">
      <c r="A1267" s="4"/>
      <c r="B1267" s="4"/>
      <c r="C1267" s="5" t="s">
        <v>11527</v>
      </c>
      <c r="D1267" s="3" t="s">
        <v>11528</v>
      </c>
      <c r="E1267" s="3" t="s">
        <v>11529</v>
      </c>
      <c r="F1267" s="6">
        <v>41</v>
      </c>
      <c r="G1267" s="7" t="s">
        <v>8652</v>
      </c>
      <c r="H1267" s="4"/>
    </row>
    <row r="1268" spans="1:8" ht="15.75" customHeight="1" thickBot="1" x14ac:dyDescent="0.3">
      <c r="A1268" s="4"/>
      <c r="B1268" s="4"/>
      <c r="C1268" s="5" t="s">
        <v>2642</v>
      </c>
      <c r="D1268" s="3" t="s">
        <v>11530</v>
      </c>
      <c r="E1268" s="3" t="s">
        <v>11531</v>
      </c>
      <c r="F1268" s="6">
        <v>11</v>
      </c>
      <c r="G1268" s="7" t="s">
        <v>8751</v>
      </c>
      <c r="H1268" s="4"/>
    </row>
    <row r="1269" spans="1:8" ht="15.75" customHeight="1" thickBot="1" x14ac:dyDescent="0.3">
      <c r="A1269" s="4"/>
      <c r="B1269" s="4"/>
      <c r="C1269" s="5" t="s">
        <v>11532</v>
      </c>
      <c r="D1269" s="3" t="s">
        <v>11533</v>
      </c>
      <c r="E1269" s="3" t="s">
        <v>11534</v>
      </c>
      <c r="F1269" s="6">
        <v>11</v>
      </c>
      <c r="G1269" s="7" t="s">
        <v>8751</v>
      </c>
      <c r="H1269" s="4"/>
    </row>
    <row r="1270" spans="1:8" ht="15.75" customHeight="1" thickBot="1" x14ac:dyDescent="0.3">
      <c r="A1270" s="4"/>
      <c r="B1270" s="4"/>
      <c r="C1270" s="5" t="s">
        <v>803</v>
      </c>
      <c r="D1270" s="3" t="s">
        <v>11535</v>
      </c>
      <c r="E1270" s="3" t="s">
        <v>11536</v>
      </c>
      <c r="F1270" s="6">
        <v>11</v>
      </c>
      <c r="G1270" s="7" t="s">
        <v>8751</v>
      </c>
      <c r="H1270" s="4"/>
    </row>
    <row r="1271" spans="1:8" ht="15.75" customHeight="1" thickBot="1" x14ac:dyDescent="0.3">
      <c r="A1271" s="4"/>
      <c r="B1271" s="4"/>
      <c r="C1271" s="5" t="s">
        <v>132</v>
      </c>
      <c r="D1271" s="3" t="s">
        <v>2380</v>
      </c>
      <c r="E1271" s="3" t="s">
        <v>11537</v>
      </c>
      <c r="F1271" s="6">
        <v>9</v>
      </c>
      <c r="G1271" s="3" t="s">
        <v>8787</v>
      </c>
      <c r="H1271" s="4"/>
    </row>
    <row r="1272" spans="1:8" ht="15.75" customHeight="1" thickBot="1" x14ac:dyDescent="0.3">
      <c r="A1272" s="4"/>
      <c r="B1272" s="4"/>
      <c r="C1272" s="5" t="s">
        <v>2554</v>
      </c>
      <c r="D1272" s="3" t="s">
        <v>11538</v>
      </c>
      <c r="E1272" s="3" t="s">
        <v>11539</v>
      </c>
      <c r="F1272" s="6">
        <v>11</v>
      </c>
      <c r="G1272" s="7" t="s">
        <v>8751</v>
      </c>
      <c r="H1272" s="4"/>
    </row>
    <row r="1273" spans="1:8" ht="15.75" customHeight="1" thickBot="1" x14ac:dyDescent="0.3">
      <c r="A1273" s="4"/>
      <c r="B1273" s="4"/>
      <c r="C1273" s="5" t="s">
        <v>11540</v>
      </c>
      <c r="D1273" s="3" t="s">
        <v>11541</v>
      </c>
      <c r="E1273" s="3" t="s">
        <v>11542</v>
      </c>
      <c r="F1273" s="6">
        <v>10</v>
      </c>
      <c r="G1273" s="3" t="s">
        <v>8694</v>
      </c>
      <c r="H1273" s="4"/>
    </row>
    <row r="1274" spans="1:8" ht="15.75" customHeight="1" thickBot="1" x14ac:dyDescent="0.3">
      <c r="A1274" s="4"/>
      <c r="B1274" s="4"/>
      <c r="C1274" s="5" t="s">
        <v>11543</v>
      </c>
      <c r="D1274" s="3" t="s">
        <v>11544</v>
      </c>
      <c r="E1274" s="3" t="s">
        <v>11545</v>
      </c>
      <c r="F1274" s="6">
        <v>12</v>
      </c>
      <c r="G1274" s="3" t="s">
        <v>8676</v>
      </c>
      <c r="H1274" s="4"/>
    </row>
    <row r="1275" spans="1:8" ht="15.75" customHeight="1" thickBot="1" x14ac:dyDescent="0.3">
      <c r="A1275" s="4"/>
      <c r="B1275" s="4"/>
      <c r="C1275" s="5" t="s">
        <v>11546</v>
      </c>
      <c r="D1275" s="3" t="s">
        <v>11547</v>
      </c>
      <c r="E1275" s="3" t="s">
        <v>11548</v>
      </c>
      <c r="F1275" s="6">
        <v>11</v>
      </c>
      <c r="G1275" s="7" t="s">
        <v>8751</v>
      </c>
      <c r="H1275" s="4"/>
    </row>
    <row r="1276" spans="1:8" ht="15.75" customHeight="1" thickBot="1" x14ac:dyDescent="0.3">
      <c r="A1276" s="4"/>
      <c r="B1276" s="4"/>
      <c r="C1276" s="5" t="s">
        <v>11549</v>
      </c>
      <c r="D1276" s="3" t="s">
        <v>11550</v>
      </c>
      <c r="E1276" s="3" t="s">
        <v>11551</v>
      </c>
      <c r="F1276" s="6">
        <v>11</v>
      </c>
      <c r="G1276" s="7" t="s">
        <v>8751</v>
      </c>
      <c r="H1276" s="4"/>
    </row>
    <row r="1277" spans="1:8" ht="15.75" customHeight="1" thickBot="1" x14ac:dyDescent="0.3">
      <c r="A1277" s="4"/>
      <c r="B1277" s="4"/>
      <c r="C1277" s="5" t="s">
        <v>11552</v>
      </c>
      <c r="D1277" s="3" t="s">
        <v>11553</v>
      </c>
      <c r="E1277" s="3" t="s">
        <v>11554</v>
      </c>
      <c r="F1277" s="6">
        <v>12</v>
      </c>
      <c r="G1277" s="3" t="s">
        <v>8676</v>
      </c>
      <c r="H1277" s="4"/>
    </row>
    <row r="1278" spans="1:8" ht="15.75" customHeight="1" thickBot="1" x14ac:dyDescent="0.3">
      <c r="A1278" s="4"/>
      <c r="B1278" s="4"/>
      <c r="C1278" s="5" t="s">
        <v>11555</v>
      </c>
      <c r="D1278" s="3" t="s">
        <v>11556</v>
      </c>
      <c r="E1278" s="3" t="s">
        <v>11557</v>
      </c>
      <c r="F1278" s="6">
        <v>40</v>
      </c>
      <c r="G1278" s="3" t="s">
        <v>8701</v>
      </c>
      <c r="H1278" s="4"/>
    </row>
    <row r="1279" spans="1:8" ht="15.75" customHeight="1" thickBot="1" x14ac:dyDescent="0.3">
      <c r="A1279" s="4"/>
      <c r="B1279" s="4"/>
      <c r="C1279" s="5" t="s">
        <v>11558</v>
      </c>
      <c r="D1279" s="3" t="s">
        <v>533</v>
      </c>
      <c r="E1279" s="3" t="s">
        <v>11559</v>
      </c>
      <c r="F1279" s="6">
        <v>41</v>
      </c>
      <c r="G1279" s="7" t="s">
        <v>8652</v>
      </c>
      <c r="H1279" s="4"/>
    </row>
    <row r="1280" spans="1:8" ht="15.75" customHeight="1" thickBot="1" x14ac:dyDescent="0.3">
      <c r="A1280" s="4"/>
      <c r="B1280" s="4"/>
      <c r="C1280" s="5" t="s">
        <v>11560</v>
      </c>
      <c r="D1280" s="3" t="s">
        <v>11561</v>
      </c>
      <c r="E1280" s="3" t="s">
        <v>11562</v>
      </c>
      <c r="F1280" s="6">
        <v>11</v>
      </c>
      <c r="G1280" s="7" t="s">
        <v>8751</v>
      </c>
      <c r="H1280" s="4"/>
    </row>
    <row r="1281" spans="1:8" ht="15.75" customHeight="1" thickBot="1" x14ac:dyDescent="0.3">
      <c r="A1281" s="4"/>
      <c r="B1281" s="4"/>
      <c r="C1281" s="5" t="s">
        <v>11563</v>
      </c>
      <c r="D1281" s="3" t="s">
        <v>11564</v>
      </c>
      <c r="E1281" s="3" t="s">
        <v>11565</v>
      </c>
      <c r="F1281" s="6">
        <v>11</v>
      </c>
      <c r="G1281" s="7" t="s">
        <v>8751</v>
      </c>
      <c r="H1281" s="4"/>
    </row>
    <row r="1282" spans="1:8" ht="15.75" customHeight="1" thickBot="1" x14ac:dyDescent="0.3">
      <c r="A1282" s="4"/>
      <c r="B1282" s="4"/>
      <c r="C1282" s="5" t="s">
        <v>11566</v>
      </c>
      <c r="D1282" s="3" t="s">
        <v>11567</v>
      </c>
      <c r="E1282" s="3" t="s">
        <v>11568</v>
      </c>
      <c r="F1282" s="6">
        <v>12</v>
      </c>
      <c r="G1282" s="3" t="s">
        <v>8676</v>
      </c>
      <c r="H1282" s="4"/>
    </row>
    <row r="1283" spans="1:8" ht="15.75" customHeight="1" thickBot="1" x14ac:dyDescent="0.3">
      <c r="A1283" s="4"/>
      <c r="B1283" s="4"/>
      <c r="C1283" s="5" t="s">
        <v>11569</v>
      </c>
      <c r="D1283" s="3" t="s">
        <v>11570</v>
      </c>
      <c r="E1283" s="3" t="s">
        <v>11571</v>
      </c>
      <c r="F1283" s="6">
        <v>11</v>
      </c>
      <c r="G1283" s="7" t="s">
        <v>8751</v>
      </c>
      <c r="H1283" s="4"/>
    </row>
    <row r="1284" spans="1:8" ht="15.75" customHeight="1" thickBot="1" x14ac:dyDescent="0.3">
      <c r="A1284" s="4"/>
      <c r="B1284" s="4"/>
      <c r="C1284" s="5" t="s">
        <v>2226</v>
      </c>
      <c r="D1284" s="3" t="s">
        <v>11572</v>
      </c>
      <c r="E1284" s="3" t="s">
        <v>11573</v>
      </c>
      <c r="F1284" s="6">
        <v>11</v>
      </c>
      <c r="G1284" s="7" t="s">
        <v>8751</v>
      </c>
      <c r="H1284" s="4"/>
    </row>
    <row r="1285" spans="1:8" ht="15.75" customHeight="1" thickBot="1" x14ac:dyDescent="0.3">
      <c r="A1285" s="4"/>
      <c r="B1285" s="4"/>
      <c r="C1285" s="5" t="s">
        <v>11574</v>
      </c>
      <c r="D1285" s="3" t="s">
        <v>2224</v>
      </c>
      <c r="E1285" s="3" t="s">
        <v>11575</v>
      </c>
      <c r="F1285" s="6">
        <v>11</v>
      </c>
      <c r="G1285" s="7" t="s">
        <v>8751</v>
      </c>
      <c r="H1285" s="4"/>
    </row>
    <row r="1286" spans="1:8" ht="15.75" customHeight="1" thickBot="1" x14ac:dyDescent="0.3">
      <c r="A1286" s="4"/>
      <c r="B1286" s="4"/>
      <c r="C1286" s="5" t="s">
        <v>2250</v>
      </c>
      <c r="D1286" s="3" t="s">
        <v>11576</v>
      </c>
      <c r="E1286" s="3" t="s">
        <v>11577</v>
      </c>
      <c r="F1286" s="6">
        <v>11</v>
      </c>
      <c r="G1286" s="7" t="s">
        <v>8751</v>
      </c>
      <c r="H1286" s="4"/>
    </row>
    <row r="1287" spans="1:8" ht="15.75" customHeight="1" thickBot="1" x14ac:dyDescent="0.3">
      <c r="A1287" s="4"/>
      <c r="B1287" s="4"/>
      <c r="C1287" s="5" t="s">
        <v>29</v>
      </c>
      <c r="D1287" s="3" t="s">
        <v>11578</v>
      </c>
      <c r="E1287" s="3" t="s">
        <v>11579</v>
      </c>
      <c r="F1287" s="6">
        <v>11</v>
      </c>
      <c r="G1287" s="7" t="s">
        <v>8751</v>
      </c>
      <c r="H1287" s="4"/>
    </row>
    <row r="1288" spans="1:8" ht="15.75" customHeight="1" thickBot="1" x14ac:dyDescent="0.3">
      <c r="A1288" s="4"/>
      <c r="B1288" s="4"/>
      <c r="C1288" s="5" t="s">
        <v>11580</v>
      </c>
      <c r="D1288" s="3" t="s">
        <v>11581</v>
      </c>
      <c r="E1288" s="3" t="s">
        <v>11582</v>
      </c>
      <c r="F1288" s="6">
        <v>11</v>
      </c>
      <c r="G1288" s="7" t="s">
        <v>8751</v>
      </c>
      <c r="H1288" s="4"/>
    </row>
    <row r="1289" spans="1:8" ht="15.75" customHeight="1" thickBot="1" x14ac:dyDescent="0.3">
      <c r="A1289" s="4"/>
      <c r="B1289" s="4"/>
      <c r="C1289" s="5" t="s">
        <v>11583</v>
      </c>
      <c r="D1289" s="3" t="s">
        <v>11584</v>
      </c>
      <c r="E1289" s="3" t="s">
        <v>11585</v>
      </c>
      <c r="F1289" s="6">
        <v>11</v>
      </c>
      <c r="G1289" s="7" t="s">
        <v>8751</v>
      </c>
      <c r="H1289" s="4"/>
    </row>
    <row r="1290" spans="1:8" ht="15.75" customHeight="1" thickBot="1" x14ac:dyDescent="0.3">
      <c r="A1290" s="4"/>
      <c r="B1290" s="4"/>
      <c r="C1290" s="5" t="s">
        <v>11586</v>
      </c>
      <c r="D1290" s="3" t="s">
        <v>11587</v>
      </c>
      <c r="E1290" s="3" t="s">
        <v>11588</v>
      </c>
      <c r="F1290" s="6">
        <v>11</v>
      </c>
      <c r="G1290" s="7" t="s">
        <v>8751</v>
      </c>
      <c r="H1290" s="4"/>
    </row>
    <row r="1291" spans="1:8" ht="15.75" customHeight="1" thickBot="1" x14ac:dyDescent="0.3">
      <c r="A1291" s="4"/>
      <c r="B1291" s="4"/>
      <c r="C1291" s="5" t="s">
        <v>11589</v>
      </c>
      <c r="D1291" s="3" t="s">
        <v>11590</v>
      </c>
      <c r="E1291" s="3" t="s">
        <v>11591</v>
      </c>
      <c r="F1291" s="6">
        <v>12</v>
      </c>
      <c r="G1291" s="3" t="s">
        <v>8676</v>
      </c>
      <c r="H1291" s="4"/>
    </row>
    <row r="1292" spans="1:8" ht="15.75" customHeight="1" thickBot="1" x14ac:dyDescent="0.3">
      <c r="A1292" s="4"/>
      <c r="B1292" s="4"/>
      <c r="C1292" s="5" t="s">
        <v>11592</v>
      </c>
      <c r="D1292" s="3" t="s">
        <v>11593</v>
      </c>
      <c r="E1292" s="3" t="s">
        <v>11594</v>
      </c>
      <c r="F1292" s="6">
        <v>40</v>
      </c>
      <c r="G1292" s="3" t="s">
        <v>8701</v>
      </c>
      <c r="H1292" s="4"/>
    </row>
    <row r="1293" spans="1:8" ht="15.75" customHeight="1" thickBot="1" x14ac:dyDescent="0.3">
      <c r="A1293" s="4"/>
      <c r="B1293" s="4"/>
      <c r="C1293" s="5" t="s">
        <v>11595</v>
      </c>
      <c r="D1293" s="3" t="s">
        <v>11596</v>
      </c>
      <c r="E1293" s="3" t="s">
        <v>11597</v>
      </c>
      <c r="F1293" s="6">
        <v>41</v>
      </c>
      <c r="G1293" s="7" t="s">
        <v>8652</v>
      </c>
      <c r="H1293" s="4"/>
    </row>
    <row r="1294" spans="1:8" ht="15.75" customHeight="1" thickBot="1" x14ac:dyDescent="0.3">
      <c r="A1294" s="4"/>
      <c r="B1294" s="4"/>
      <c r="C1294" s="5" t="s">
        <v>11598</v>
      </c>
      <c r="D1294" s="3" t="s">
        <v>11599</v>
      </c>
      <c r="E1294" s="3" t="s">
        <v>11600</v>
      </c>
      <c r="F1294" s="6">
        <v>41</v>
      </c>
      <c r="G1294" s="7" t="s">
        <v>8652</v>
      </c>
      <c r="H1294" s="4"/>
    </row>
    <row r="1295" spans="1:8" ht="15.75" customHeight="1" thickBot="1" x14ac:dyDescent="0.3">
      <c r="A1295" s="4"/>
      <c r="B1295" s="4"/>
      <c r="C1295" s="5" t="s">
        <v>11601</v>
      </c>
      <c r="D1295" s="3" t="s">
        <v>11602</v>
      </c>
      <c r="E1295" s="3" t="s">
        <v>11603</v>
      </c>
      <c r="F1295" s="6">
        <v>10</v>
      </c>
      <c r="G1295" s="3" t="s">
        <v>8694</v>
      </c>
      <c r="H1295" s="4"/>
    </row>
    <row r="1296" spans="1:8" ht="15.75" customHeight="1" thickBot="1" x14ac:dyDescent="0.3">
      <c r="A1296" s="4"/>
      <c r="B1296" s="4"/>
      <c r="C1296" s="5" t="s">
        <v>11604</v>
      </c>
      <c r="D1296" s="3" t="s">
        <v>11605</v>
      </c>
      <c r="E1296" s="3" t="s">
        <v>11606</v>
      </c>
      <c r="F1296" s="6">
        <v>10</v>
      </c>
      <c r="G1296" s="3" t="s">
        <v>8694</v>
      </c>
      <c r="H1296" s="4"/>
    </row>
    <row r="1297" spans="1:8" ht="15.75" customHeight="1" thickBot="1" x14ac:dyDescent="0.3">
      <c r="A1297" s="4"/>
      <c r="B1297" s="4"/>
      <c r="C1297" s="5" t="s">
        <v>11607</v>
      </c>
      <c r="D1297" s="3" t="s">
        <v>11608</v>
      </c>
      <c r="E1297" s="3" t="s">
        <v>11609</v>
      </c>
      <c r="F1297" s="6">
        <v>10</v>
      </c>
      <c r="G1297" s="3" t="s">
        <v>8694</v>
      </c>
      <c r="H1297" s="4"/>
    </row>
    <row r="1298" spans="1:8" ht="15.75" customHeight="1" thickBot="1" x14ac:dyDescent="0.3">
      <c r="A1298" s="4"/>
      <c r="B1298" s="4"/>
      <c r="C1298" s="5" t="s">
        <v>11610</v>
      </c>
      <c r="D1298" s="3" t="s">
        <v>11611</v>
      </c>
      <c r="E1298" s="3" t="s">
        <v>11612</v>
      </c>
      <c r="F1298" s="6">
        <v>11</v>
      </c>
      <c r="G1298" s="7" t="s">
        <v>8751</v>
      </c>
      <c r="H1298" s="4"/>
    </row>
    <row r="1299" spans="1:8" ht="15.75" customHeight="1" thickBot="1" x14ac:dyDescent="0.3">
      <c r="A1299" s="4"/>
      <c r="B1299" s="4"/>
      <c r="C1299" s="5" t="s">
        <v>11613</v>
      </c>
      <c r="D1299" s="3" t="s">
        <v>11614</v>
      </c>
      <c r="E1299" s="3" t="s">
        <v>11615</v>
      </c>
      <c r="F1299" s="6">
        <v>10</v>
      </c>
      <c r="G1299" s="3" t="s">
        <v>8694</v>
      </c>
      <c r="H1299" s="4"/>
    </row>
    <row r="1300" spans="1:8" ht="15.75" customHeight="1" thickBot="1" x14ac:dyDescent="0.3">
      <c r="A1300" s="4"/>
      <c r="B1300" s="4"/>
      <c r="C1300" s="5" t="s">
        <v>11616</v>
      </c>
      <c r="D1300" s="3" t="s">
        <v>11617</v>
      </c>
      <c r="E1300" s="3" t="s">
        <v>11618</v>
      </c>
      <c r="F1300" s="6">
        <v>9</v>
      </c>
      <c r="G1300" s="3" t="s">
        <v>8787</v>
      </c>
      <c r="H1300" s="4"/>
    </row>
    <row r="1301" spans="1:8" ht="15.75" customHeight="1" thickBot="1" x14ac:dyDescent="0.3">
      <c r="A1301" s="4"/>
      <c r="B1301" s="4"/>
      <c r="C1301" s="5" t="s">
        <v>11619</v>
      </c>
      <c r="D1301" s="3" t="s">
        <v>11620</v>
      </c>
      <c r="E1301" s="3" t="s">
        <v>11621</v>
      </c>
      <c r="F1301" s="6">
        <v>12</v>
      </c>
      <c r="G1301" s="3" t="s">
        <v>8676</v>
      </c>
      <c r="H1301" s="4"/>
    </row>
    <row r="1302" spans="1:8" ht="15.75" customHeight="1" thickBot="1" x14ac:dyDescent="0.3">
      <c r="A1302" s="4"/>
      <c r="B1302" s="4"/>
      <c r="C1302" s="5" t="s">
        <v>3360</v>
      </c>
      <c r="D1302" s="3" t="s">
        <v>11622</v>
      </c>
      <c r="E1302" s="3" t="s">
        <v>11623</v>
      </c>
      <c r="F1302" s="6">
        <v>10</v>
      </c>
      <c r="G1302" s="3" t="s">
        <v>8694</v>
      </c>
      <c r="H1302" s="4"/>
    </row>
    <row r="1303" spans="1:8" ht="15.75" customHeight="1" thickBot="1" x14ac:dyDescent="0.3">
      <c r="A1303" s="4"/>
      <c r="B1303" s="4"/>
      <c r="C1303" s="5" t="s">
        <v>11624</v>
      </c>
      <c r="D1303" s="3" t="s">
        <v>11625</v>
      </c>
      <c r="E1303" s="3" t="s">
        <v>11626</v>
      </c>
      <c r="F1303" s="6">
        <v>41</v>
      </c>
      <c r="G1303" s="7" t="s">
        <v>8652</v>
      </c>
      <c r="H1303" s="4"/>
    </row>
    <row r="1304" spans="1:8" ht="15.75" customHeight="1" thickBot="1" x14ac:dyDescent="0.3">
      <c r="A1304" s="4"/>
      <c r="B1304" s="4"/>
      <c r="C1304" s="5" t="s">
        <v>11627</v>
      </c>
      <c r="D1304" s="3" t="s">
        <v>11628</v>
      </c>
      <c r="E1304" s="3" t="s">
        <v>11629</v>
      </c>
      <c r="F1304" s="6">
        <v>40</v>
      </c>
      <c r="G1304" s="3" t="s">
        <v>8701</v>
      </c>
      <c r="H1304" s="4"/>
    </row>
    <row r="1305" spans="1:8" ht="15.75" customHeight="1" thickBot="1" x14ac:dyDescent="0.3">
      <c r="A1305" s="4"/>
      <c r="B1305" s="4"/>
      <c r="C1305" s="5" t="s">
        <v>11630</v>
      </c>
      <c r="D1305" s="3" t="s">
        <v>11631</v>
      </c>
      <c r="E1305" s="3" t="s">
        <v>11632</v>
      </c>
      <c r="F1305" s="6">
        <v>11</v>
      </c>
      <c r="G1305" s="7" t="s">
        <v>8751</v>
      </c>
      <c r="H1305" s="4"/>
    </row>
    <row r="1306" spans="1:8" ht="15.75" customHeight="1" thickBot="1" x14ac:dyDescent="0.3">
      <c r="A1306" s="4"/>
      <c r="B1306" s="4"/>
      <c r="C1306" s="5" t="s">
        <v>11633</v>
      </c>
      <c r="D1306" s="3" t="s">
        <v>11634</v>
      </c>
      <c r="E1306" s="3" t="s">
        <v>11635</v>
      </c>
      <c r="F1306" s="6">
        <v>11</v>
      </c>
      <c r="G1306" s="7" t="s">
        <v>8751</v>
      </c>
      <c r="H1306" s="4"/>
    </row>
    <row r="1307" spans="1:8" ht="15.75" customHeight="1" thickBot="1" x14ac:dyDescent="0.3">
      <c r="A1307" s="4"/>
      <c r="B1307" s="4"/>
      <c r="C1307" s="5" t="s">
        <v>11636</v>
      </c>
      <c r="D1307" s="3" t="s">
        <v>11637</v>
      </c>
      <c r="E1307" s="3" t="s">
        <v>11638</v>
      </c>
      <c r="F1307" s="6">
        <v>40</v>
      </c>
      <c r="G1307" s="3" t="s">
        <v>8701</v>
      </c>
      <c r="H1307" s="4"/>
    </row>
    <row r="1308" spans="1:8" ht="15.75" customHeight="1" thickBot="1" x14ac:dyDescent="0.3">
      <c r="A1308" s="4"/>
      <c r="B1308" s="4"/>
      <c r="C1308" s="5" t="s">
        <v>11639</v>
      </c>
      <c r="D1308" s="3" t="s">
        <v>11640</v>
      </c>
      <c r="E1308" s="3" t="s">
        <v>11641</v>
      </c>
      <c r="F1308" s="6">
        <v>9</v>
      </c>
      <c r="G1308" s="3" t="s">
        <v>8787</v>
      </c>
      <c r="H1308" s="4"/>
    </row>
    <row r="1309" spans="1:8" ht="15.75" customHeight="1" thickBot="1" x14ac:dyDescent="0.3">
      <c r="A1309" s="4"/>
      <c r="B1309" s="4"/>
      <c r="C1309" s="5" t="s">
        <v>11642</v>
      </c>
      <c r="D1309" s="3" t="s">
        <v>11643</v>
      </c>
      <c r="E1309" s="3" t="s">
        <v>11644</v>
      </c>
      <c r="F1309" s="6">
        <v>11</v>
      </c>
      <c r="G1309" s="7" t="s">
        <v>8751</v>
      </c>
      <c r="H1309" s="4"/>
    </row>
    <row r="1310" spans="1:8" ht="15.75" customHeight="1" thickBot="1" x14ac:dyDescent="0.3">
      <c r="A1310" s="4"/>
      <c r="B1310" s="4"/>
      <c r="C1310" s="5" t="s">
        <v>11645</v>
      </c>
      <c r="D1310" s="3" t="s">
        <v>11646</v>
      </c>
      <c r="E1310" s="3" t="s">
        <v>11647</v>
      </c>
      <c r="F1310" s="6">
        <v>10</v>
      </c>
      <c r="G1310" s="3" t="s">
        <v>8694</v>
      </c>
      <c r="H1310" s="4"/>
    </row>
    <row r="1311" spans="1:8" ht="15.75" customHeight="1" thickBot="1" x14ac:dyDescent="0.3">
      <c r="A1311" s="4"/>
      <c r="B1311" s="4"/>
      <c r="C1311" s="5" t="s">
        <v>11648</v>
      </c>
      <c r="D1311" s="3" t="s">
        <v>11649</v>
      </c>
      <c r="E1311" s="3" t="s">
        <v>11650</v>
      </c>
      <c r="F1311" s="6">
        <v>11</v>
      </c>
      <c r="G1311" s="7" t="s">
        <v>8751</v>
      </c>
      <c r="H1311" s="4"/>
    </row>
    <row r="1312" spans="1:8" ht="15.75" customHeight="1" thickBot="1" x14ac:dyDescent="0.3">
      <c r="A1312" s="4"/>
      <c r="B1312" s="4"/>
      <c r="C1312" s="5" t="s">
        <v>165</v>
      </c>
      <c r="D1312" s="3" t="s">
        <v>11651</v>
      </c>
      <c r="E1312" s="3" t="s">
        <v>11652</v>
      </c>
      <c r="F1312" s="6">
        <v>9</v>
      </c>
      <c r="G1312" s="3" t="s">
        <v>8787</v>
      </c>
      <c r="H1312" s="4"/>
    </row>
    <row r="1313" spans="1:8" ht="15.75" customHeight="1" thickBot="1" x14ac:dyDescent="0.3">
      <c r="A1313" s="4"/>
      <c r="B1313" s="4"/>
      <c r="C1313" s="5" t="s">
        <v>857</v>
      </c>
      <c r="D1313" s="3" t="s">
        <v>11653</v>
      </c>
      <c r="E1313" s="3" t="s">
        <v>11654</v>
      </c>
      <c r="F1313" s="6">
        <v>40</v>
      </c>
      <c r="G1313" s="3" t="s">
        <v>8701</v>
      </c>
      <c r="H1313" s="4"/>
    </row>
    <row r="1314" spans="1:8" ht="15.75" customHeight="1" thickBot="1" x14ac:dyDescent="0.3">
      <c r="A1314" s="4"/>
      <c r="B1314" s="4"/>
      <c r="C1314" s="5" t="s">
        <v>157</v>
      </c>
      <c r="D1314" s="3" t="s">
        <v>5095</v>
      </c>
      <c r="E1314" s="3" t="s">
        <v>11655</v>
      </c>
      <c r="F1314" s="6">
        <v>9</v>
      </c>
      <c r="G1314" s="3" t="s">
        <v>8787</v>
      </c>
      <c r="H1314" s="4"/>
    </row>
    <row r="1315" spans="1:8" ht="15.75" customHeight="1" thickBot="1" x14ac:dyDescent="0.3">
      <c r="A1315" s="4"/>
      <c r="B1315" s="4"/>
      <c r="C1315" s="5" t="s">
        <v>3968</v>
      </c>
      <c r="D1315" s="3" t="s">
        <v>11656</v>
      </c>
      <c r="E1315" s="3" t="s">
        <v>11657</v>
      </c>
      <c r="F1315" s="6">
        <v>41</v>
      </c>
      <c r="G1315" s="7" t="s">
        <v>8652</v>
      </c>
      <c r="H1315" s="4"/>
    </row>
    <row r="1316" spans="1:8" ht="15.75" customHeight="1" thickBot="1" x14ac:dyDescent="0.3">
      <c r="A1316" s="4"/>
      <c r="B1316" s="4"/>
      <c r="C1316" s="5" t="s">
        <v>629</v>
      </c>
      <c r="D1316" s="3" t="s">
        <v>11658</v>
      </c>
      <c r="E1316" s="3" t="s">
        <v>11659</v>
      </c>
      <c r="F1316" s="6">
        <v>40</v>
      </c>
      <c r="G1316" s="3" t="s">
        <v>8701</v>
      </c>
      <c r="H1316" s="4"/>
    </row>
    <row r="1317" spans="1:8" ht="15.75" customHeight="1" thickBot="1" x14ac:dyDescent="0.3">
      <c r="A1317" s="4"/>
      <c r="B1317" s="4"/>
      <c r="C1317" s="5" t="s">
        <v>11660</v>
      </c>
      <c r="D1317" s="3" t="s">
        <v>11661</v>
      </c>
      <c r="E1317" s="3" t="s">
        <v>11662</v>
      </c>
      <c r="F1317" s="6">
        <v>9</v>
      </c>
      <c r="G1317" s="3" t="s">
        <v>8787</v>
      </c>
      <c r="H1317" s="4"/>
    </row>
    <row r="1318" spans="1:8" ht="15.75" customHeight="1" thickBot="1" x14ac:dyDescent="0.3">
      <c r="A1318" s="4"/>
      <c r="B1318" s="4"/>
      <c r="C1318" s="5" t="s">
        <v>11663</v>
      </c>
      <c r="D1318" s="3" t="s">
        <v>11664</v>
      </c>
      <c r="E1318" s="3" t="s">
        <v>11665</v>
      </c>
      <c r="F1318" s="6">
        <v>40</v>
      </c>
      <c r="G1318" s="3" t="s">
        <v>8701</v>
      </c>
      <c r="H1318" s="4"/>
    </row>
    <row r="1319" spans="1:8" ht="15.75" customHeight="1" thickBot="1" x14ac:dyDescent="0.3">
      <c r="A1319" s="4"/>
      <c r="B1319" s="4"/>
      <c r="C1319" s="5" t="s">
        <v>11666</v>
      </c>
      <c r="D1319" s="3" t="s">
        <v>11667</v>
      </c>
      <c r="E1319" s="3" t="s">
        <v>11668</v>
      </c>
      <c r="F1319" s="6">
        <v>11</v>
      </c>
      <c r="G1319" s="7" t="s">
        <v>8751</v>
      </c>
      <c r="H1319" s="4"/>
    </row>
    <row r="1320" spans="1:8" ht="15.75" customHeight="1" thickBot="1" x14ac:dyDescent="0.3">
      <c r="A1320" s="4"/>
      <c r="B1320" s="4"/>
      <c r="C1320" s="5" t="s">
        <v>11669</v>
      </c>
      <c r="D1320" s="3" t="s">
        <v>11670</v>
      </c>
      <c r="E1320" s="3" t="s">
        <v>11671</v>
      </c>
      <c r="F1320" s="6">
        <v>11</v>
      </c>
      <c r="G1320" s="7" t="s">
        <v>8751</v>
      </c>
      <c r="H1320" s="4"/>
    </row>
    <row r="1321" spans="1:8" ht="15.75" customHeight="1" thickBot="1" x14ac:dyDescent="0.3">
      <c r="A1321" s="4"/>
      <c r="B1321" s="4"/>
      <c r="C1321" s="5" t="s">
        <v>11672</v>
      </c>
      <c r="D1321" s="3" t="s">
        <v>11673</v>
      </c>
      <c r="E1321" s="3" t="s">
        <v>11674</v>
      </c>
      <c r="F1321" s="6">
        <v>11</v>
      </c>
      <c r="G1321" s="7" t="s">
        <v>8751</v>
      </c>
      <c r="H1321" s="4"/>
    </row>
    <row r="1322" spans="1:8" ht="15.75" customHeight="1" thickBot="1" x14ac:dyDescent="0.3">
      <c r="A1322" s="4"/>
      <c r="B1322" s="4"/>
      <c r="C1322" s="5" t="s">
        <v>4317</v>
      </c>
      <c r="D1322" s="3" t="s">
        <v>11675</v>
      </c>
      <c r="E1322" s="3" t="s">
        <v>11676</v>
      </c>
      <c r="F1322" s="6">
        <v>9</v>
      </c>
      <c r="G1322" s="3" t="s">
        <v>8787</v>
      </c>
      <c r="H1322" s="4"/>
    </row>
    <row r="1323" spans="1:8" ht="15.75" customHeight="1" thickBot="1" x14ac:dyDescent="0.3">
      <c r="A1323" s="4"/>
      <c r="B1323" s="4"/>
      <c r="C1323" s="5" t="s">
        <v>11677</v>
      </c>
      <c r="D1323" s="3" t="s">
        <v>11678</v>
      </c>
      <c r="E1323" s="3" t="s">
        <v>11679</v>
      </c>
      <c r="F1323" s="6">
        <v>12</v>
      </c>
      <c r="G1323" s="3" t="s">
        <v>8676</v>
      </c>
      <c r="H1323" s="4"/>
    </row>
    <row r="1324" spans="1:8" ht="15.75" customHeight="1" thickBot="1" x14ac:dyDescent="0.3">
      <c r="A1324" s="4"/>
      <c r="B1324" s="4"/>
      <c r="C1324" s="5" t="s">
        <v>11680</v>
      </c>
      <c r="D1324" s="3" t="s">
        <v>11681</v>
      </c>
      <c r="E1324" s="3" t="s">
        <v>11682</v>
      </c>
      <c r="F1324" s="6">
        <v>12</v>
      </c>
      <c r="G1324" s="3" t="s">
        <v>8676</v>
      </c>
      <c r="H1324" s="4"/>
    </row>
    <row r="1325" spans="1:8" ht="15.75" customHeight="1" thickBot="1" x14ac:dyDescent="0.3">
      <c r="A1325" s="4"/>
      <c r="B1325" s="4"/>
      <c r="C1325" s="5" t="s">
        <v>11683</v>
      </c>
      <c r="D1325" s="3" t="s">
        <v>11684</v>
      </c>
      <c r="E1325" s="3" t="s">
        <v>11685</v>
      </c>
      <c r="F1325" s="6">
        <v>9</v>
      </c>
      <c r="G1325" s="3" t="s">
        <v>8787</v>
      </c>
      <c r="H1325" s="4"/>
    </row>
    <row r="1326" spans="1:8" ht="15.75" customHeight="1" thickBot="1" x14ac:dyDescent="0.3">
      <c r="A1326" s="4"/>
      <c r="B1326" s="4"/>
      <c r="C1326" s="5" t="s">
        <v>2397</v>
      </c>
      <c r="D1326" s="3" t="s">
        <v>11686</v>
      </c>
      <c r="E1326" s="3" t="s">
        <v>11687</v>
      </c>
      <c r="F1326" s="6">
        <v>11</v>
      </c>
      <c r="G1326" s="7" t="s">
        <v>8751</v>
      </c>
      <c r="H1326" s="4"/>
    </row>
    <row r="1327" spans="1:8" ht="15.75" customHeight="1" thickBot="1" x14ac:dyDescent="0.3">
      <c r="A1327" s="4"/>
      <c r="B1327" s="4"/>
      <c r="C1327" s="5" t="s">
        <v>11688</v>
      </c>
      <c r="D1327" s="3" t="s">
        <v>11689</v>
      </c>
      <c r="E1327" s="3" t="s">
        <v>11690</v>
      </c>
      <c r="F1327" s="6">
        <v>41</v>
      </c>
      <c r="G1327" s="7" t="s">
        <v>8652</v>
      </c>
      <c r="H1327" s="4"/>
    </row>
    <row r="1328" spans="1:8" ht="15.75" customHeight="1" thickBot="1" x14ac:dyDescent="0.3">
      <c r="A1328" s="4"/>
      <c r="B1328" s="4"/>
      <c r="C1328" s="5" t="s">
        <v>2029</v>
      </c>
      <c r="D1328" s="3" t="s">
        <v>11691</v>
      </c>
      <c r="E1328" s="3" t="s">
        <v>11692</v>
      </c>
      <c r="F1328" s="6">
        <v>11</v>
      </c>
      <c r="G1328" s="7" t="s">
        <v>8751</v>
      </c>
      <c r="H1328" s="4"/>
    </row>
    <row r="1329" spans="1:8" ht="15.75" customHeight="1" thickBot="1" x14ac:dyDescent="0.3">
      <c r="A1329" s="4"/>
      <c r="B1329" s="4"/>
      <c r="C1329" s="5" t="s">
        <v>2830</v>
      </c>
      <c r="D1329" s="3" t="s">
        <v>11693</v>
      </c>
      <c r="E1329" s="3" t="s">
        <v>11694</v>
      </c>
      <c r="F1329" s="6">
        <v>11</v>
      </c>
      <c r="G1329" s="7" t="s">
        <v>8751</v>
      </c>
      <c r="H1329" s="4"/>
    </row>
    <row r="1330" spans="1:8" ht="15.75" customHeight="1" thickBot="1" x14ac:dyDescent="0.3">
      <c r="A1330" s="4"/>
      <c r="B1330" s="4"/>
      <c r="C1330" s="5" t="s">
        <v>4893</v>
      </c>
      <c r="D1330" s="3" t="s">
        <v>11695</v>
      </c>
      <c r="E1330" s="3" t="s">
        <v>11696</v>
      </c>
      <c r="F1330" s="6">
        <v>11</v>
      </c>
      <c r="G1330" s="7" t="s">
        <v>8751</v>
      </c>
      <c r="H1330" s="4"/>
    </row>
    <row r="1331" spans="1:8" ht="15.75" customHeight="1" thickBot="1" x14ac:dyDescent="0.3">
      <c r="A1331" s="4"/>
      <c r="B1331" s="4"/>
      <c r="C1331" s="5" t="s">
        <v>3002</v>
      </c>
      <c r="D1331" s="3" t="s">
        <v>11697</v>
      </c>
      <c r="E1331" s="3" t="s">
        <v>11698</v>
      </c>
      <c r="F1331" s="6">
        <v>11</v>
      </c>
      <c r="G1331" s="7" t="s">
        <v>8751</v>
      </c>
      <c r="H1331" s="4"/>
    </row>
    <row r="1332" spans="1:8" ht="15.75" customHeight="1" thickBot="1" x14ac:dyDescent="0.3">
      <c r="A1332" s="4"/>
      <c r="B1332" s="4"/>
      <c r="C1332" s="5" t="s">
        <v>6798</v>
      </c>
      <c r="D1332" s="3" t="s">
        <v>11699</v>
      </c>
      <c r="E1332" s="3" t="s">
        <v>11700</v>
      </c>
      <c r="F1332" s="6">
        <v>40</v>
      </c>
      <c r="G1332" s="3" t="s">
        <v>8701</v>
      </c>
      <c r="H1332" s="4"/>
    </row>
    <row r="1333" spans="1:8" ht="15.75" customHeight="1" thickBot="1" x14ac:dyDescent="0.3">
      <c r="A1333" s="4"/>
      <c r="B1333" s="4"/>
      <c r="C1333" s="5" t="s">
        <v>968</v>
      </c>
      <c r="D1333" s="3" t="s">
        <v>11701</v>
      </c>
      <c r="E1333" s="3" t="s">
        <v>11702</v>
      </c>
      <c r="F1333" s="6">
        <v>40</v>
      </c>
      <c r="G1333" s="3" t="s">
        <v>8701</v>
      </c>
      <c r="H1333" s="4"/>
    </row>
    <row r="1334" spans="1:8" ht="15.75" customHeight="1" thickBot="1" x14ac:dyDescent="0.3">
      <c r="A1334" s="4"/>
      <c r="B1334" s="4"/>
      <c r="C1334" s="5" t="s">
        <v>11703</v>
      </c>
      <c r="D1334" s="3" t="s">
        <v>11704</v>
      </c>
      <c r="E1334" s="3" t="s">
        <v>11705</v>
      </c>
      <c r="F1334" s="6">
        <v>40</v>
      </c>
      <c r="G1334" s="3" t="s">
        <v>8701</v>
      </c>
      <c r="H1334" s="4"/>
    </row>
    <row r="1335" spans="1:8" ht="15.75" customHeight="1" thickBot="1" x14ac:dyDescent="0.3">
      <c r="A1335" s="4"/>
      <c r="B1335" s="4"/>
      <c r="C1335" s="5" t="s">
        <v>11706</v>
      </c>
      <c r="D1335" s="3" t="s">
        <v>11707</v>
      </c>
      <c r="E1335" s="3" t="s">
        <v>11708</v>
      </c>
      <c r="F1335" s="6">
        <v>41</v>
      </c>
      <c r="G1335" s="7" t="s">
        <v>8652</v>
      </c>
      <c r="H1335" s="4"/>
    </row>
    <row r="1336" spans="1:8" ht="15.75" customHeight="1" thickBot="1" x14ac:dyDescent="0.3">
      <c r="A1336" s="4"/>
      <c r="B1336" s="4"/>
      <c r="C1336" s="5" t="s">
        <v>11709</v>
      </c>
      <c r="D1336" s="3" t="s">
        <v>11710</v>
      </c>
      <c r="E1336" s="3" t="s">
        <v>11711</v>
      </c>
      <c r="F1336" s="6">
        <v>9</v>
      </c>
      <c r="G1336" s="3" t="s">
        <v>8787</v>
      </c>
      <c r="H1336" s="4"/>
    </row>
    <row r="1337" spans="1:8" ht="15.75" customHeight="1" thickBot="1" x14ac:dyDescent="0.3">
      <c r="A1337" s="4"/>
      <c r="B1337" s="4"/>
      <c r="C1337" s="5" t="s">
        <v>11712</v>
      </c>
      <c r="D1337" s="3" t="s">
        <v>11713</v>
      </c>
      <c r="E1337" s="3" t="s">
        <v>11714</v>
      </c>
      <c r="F1337" s="6">
        <v>11</v>
      </c>
      <c r="G1337" s="7" t="s">
        <v>8751</v>
      </c>
      <c r="H1337" s="4"/>
    </row>
    <row r="1338" spans="1:8" ht="15.75" customHeight="1" thickBot="1" x14ac:dyDescent="0.3">
      <c r="A1338" s="4"/>
      <c r="B1338" s="4"/>
      <c r="C1338" s="5" t="s">
        <v>11715</v>
      </c>
      <c r="D1338" s="3" t="s">
        <v>11716</v>
      </c>
      <c r="E1338" s="3" t="s">
        <v>11717</v>
      </c>
      <c r="F1338" s="6">
        <v>9</v>
      </c>
      <c r="G1338" s="3" t="s">
        <v>8787</v>
      </c>
      <c r="H1338" s="4"/>
    </row>
    <row r="1339" spans="1:8" ht="15.75" customHeight="1" thickBot="1" x14ac:dyDescent="0.3">
      <c r="A1339" s="4"/>
      <c r="B1339" s="4"/>
      <c r="C1339" s="5" t="s">
        <v>4186</v>
      </c>
      <c r="D1339" s="3" t="s">
        <v>11718</v>
      </c>
      <c r="E1339" s="3" t="s">
        <v>11719</v>
      </c>
      <c r="F1339" s="6">
        <v>40</v>
      </c>
      <c r="G1339" s="3" t="s">
        <v>8701</v>
      </c>
      <c r="H1339" s="4"/>
    </row>
    <row r="1340" spans="1:8" ht="15.75" customHeight="1" thickBot="1" x14ac:dyDescent="0.3">
      <c r="A1340" s="4"/>
      <c r="B1340" s="4"/>
      <c r="C1340" s="5" t="s">
        <v>11720</v>
      </c>
      <c r="D1340" s="3" t="s">
        <v>11721</v>
      </c>
      <c r="E1340" s="3" t="s">
        <v>11722</v>
      </c>
      <c r="F1340" s="6">
        <v>10</v>
      </c>
      <c r="G1340" s="3" t="s">
        <v>8694</v>
      </c>
      <c r="H1340" s="4"/>
    </row>
    <row r="1341" spans="1:8" ht="15.75" customHeight="1" thickBot="1" x14ac:dyDescent="0.3">
      <c r="A1341" s="4"/>
      <c r="B1341" s="4"/>
      <c r="C1341" s="5" t="s">
        <v>659</v>
      </c>
      <c r="D1341" s="3" t="s">
        <v>5102</v>
      </c>
      <c r="E1341" s="3" t="s">
        <v>11723</v>
      </c>
      <c r="F1341" s="6">
        <v>11</v>
      </c>
      <c r="G1341" s="7" t="s">
        <v>8751</v>
      </c>
      <c r="H1341" s="4"/>
    </row>
    <row r="1342" spans="1:8" ht="15.75" customHeight="1" thickBot="1" x14ac:dyDescent="0.3">
      <c r="A1342" s="4"/>
      <c r="B1342" s="4"/>
      <c r="C1342" s="5" t="s">
        <v>11724</v>
      </c>
      <c r="D1342" s="3" t="s">
        <v>11725</v>
      </c>
      <c r="E1342" s="3" t="s">
        <v>11726</v>
      </c>
      <c r="F1342" s="6">
        <v>10</v>
      </c>
      <c r="G1342" s="3" t="s">
        <v>8694</v>
      </c>
      <c r="H1342" s="4"/>
    </row>
    <row r="1343" spans="1:8" ht="15.75" customHeight="1" thickBot="1" x14ac:dyDescent="0.3">
      <c r="A1343" s="4"/>
      <c r="B1343" s="4"/>
      <c r="C1343" s="5" t="s">
        <v>11727</v>
      </c>
      <c r="D1343" s="3" t="s">
        <v>11728</v>
      </c>
      <c r="E1343" s="3" t="s">
        <v>11729</v>
      </c>
      <c r="F1343" s="6">
        <v>11</v>
      </c>
      <c r="G1343" s="7" t="s">
        <v>8751</v>
      </c>
      <c r="H1343" s="4"/>
    </row>
    <row r="1344" spans="1:8" ht="15.75" customHeight="1" thickBot="1" x14ac:dyDescent="0.3">
      <c r="A1344" s="4"/>
      <c r="B1344" s="4"/>
      <c r="C1344" s="5" t="s">
        <v>7000</v>
      </c>
      <c r="D1344" s="3" t="s">
        <v>11730</v>
      </c>
      <c r="E1344" s="3" t="s">
        <v>11731</v>
      </c>
      <c r="F1344" s="6">
        <v>41</v>
      </c>
      <c r="G1344" s="7" t="s">
        <v>8652</v>
      </c>
      <c r="H1344" s="4"/>
    </row>
    <row r="1345" spans="1:8" ht="15.75" customHeight="1" thickBot="1" x14ac:dyDescent="0.3">
      <c r="A1345" s="4"/>
      <c r="B1345" s="4"/>
      <c r="C1345" s="5" t="s">
        <v>2541</v>
      </c>
      <c r="D1345" s="3" t="s">
        <v>11732</v>
      </c>
      <c r="E1345" s="3" t="s">
        <v>11733</v>
      </c>
      <c r="F1345" s="6">
        <v>11</v>
      </c>
      <c r="G1345" s="7" t="s">
        <v>8751</v>
      </c>
      <c r="H1345" s="4"/>
    </row>
    <row r="1346" spans="1:8" ht="15.75" customHeight="1" thickBot="1" x14ac:dyDescent="0.3">
      <c r="A1346" s="4"/>
      <c r="B1346" s="4"/>
      <c r="C1346" s="5" t="s">
        <v>928</v>
      </c>
      <c r="D1346" s="3" t="s">
        <v>11734</v>
      </c>
      <c r="E1346" s="3" t="s">
        <v>11735</v>
      </c>
      <c r="F1346" s="6">
        <v>11</v>
      </c>
      <c r="G1346" s="7" t="s">
        <v>8751</v>
      </c>
      <c r="H1346" s="4"/>
    </row>
    <row r="1347" spans="1:8" ht="15.75" customHeight="1" thickBot="1" x14ac:dyDescent="0.3">
      <c r="A1347" s="4"/>
      <c r="B1347" s="4"/>
      <c r="C1347" s="5" t="s">
        <v>11736</v>
      </c>
      <c r="D1347" s="3" t="s">
        <v>11737</v>
      </c>
      <c r="E1347" s="3" t="s">
        <v>11738</v>
      </c>
      <c r="F1347" s="6">
        <v>9</v>
      </c>
      <c r="G1347" s="3" t="s">
        <v>8787</v>
      </c>
      <c r="H1347" s="4"/>
    </row>
    <row r="1348" spans="1:8" ht="15.75" customHeight="1" thickBot="1" x14ac:dyDescent="0.3">
      <c r="A1348" s="4"/>
      <c r="B1348" s="4"/>
      <c r="C1348" s="5" t="s">
        <v>3876</v>
      </c>
      <c r="D1348" s="3" t="s">
        <v>11739</v>
      </c>
      <c r="E1348" s="3" t="s">
        <v>11740</v>
      </c>
      <c r="F1348" s="6">
        <v>11</v>
      </c>
      <c r="G1348" s="7" t="s">
        <v>8751</v>
      </c>
      <c r="H1348" s="4"/>
    </row>
    <row r="1349" spans="1:8" ht="15.75" customHeight="1" thickBot="1" x14ac:dyDescent="0.3">
      <c r="A1349" s="4"/>
      <c r="B1349" s="4"/>
      <c r="C1349" s="5" t="s">
        <v>2197</v>
      </c>
      <c r="D1349" s="3" t="s">
        <v>11741</v>
      </c>
      <c r="E1349" s="3" t="s">
        <v>11742</v>
      </c>
      <c r="F1349" s="6">
        <v>11</v>
      </c>
      <c r="G1349" s="7" t="s">
        <v>8751</v>
      </c>
      <c r="H1349" s="4"/>
    </row>
    <row r="1350" spans="1:8" ht="15.75" customHeight="1" thickBot="1" x14ac:dyDescent="0.3">
      <c r="A1350" s="4"/>
      <c r="B1350" s="4"/>
      <c r="C1350" s="5" t="s">
        <v>11743</v>
      </c>
      <c r="D1350" s="3" t="s">
        <v>11744</v>
      </c>
      <c r="E1350" s="3" t="s">
        <v>11745</v>
      </c>
      <c r="F1350" s="6">
        <v>40</v>
      </c>
      <c r="G1350" s="3" t="s">
        <v>8701</v>
      </c>
      <c r="H1350" s="4"/>
    </row>
    <row r="1351" spans="1:8" ht="15.75" customHeight="1" thickBot="1" x14ac:dyDescent="0.3">
      <c r="A1351" s="4"/>
      <c r="B1351" s="4"/>
      <c r="C1351" s="5" t="s">
        <v>4401</v>
      </c>
      <c r="D1351" s="3" t="s">
        <v>11746</v>
      </c>
      <c r="E1351" s="3" t="s">
        <v>11747</v>
      </c>
      <c r="F1351" s="6">
        <v>10</v>
      </c>
      <c r="G1351" s="3" t="s">
        <v>8694</v>
      </c>
      <c r="H1351" s="4"/>
    </row>
    <row r="1352" spans="1:8" ht="15.75" customHeight="1" thickBot="1" x14ac:dyDescent="0.3">
      <c r="A1352" s="4"/>
      <c r="B1352" s="4"/>
      <c r="C1352" s="5" t="s">
        <v>11748</v>
      </c>
      <c r="D1352" s="3" t="s">
        <v>11749</v>
      </c>
      <c r="E1352" s="3" t="s">
        <v>11750</v>
      </c>
      <c r="F1352" s="6">
        <v>10</v>
      </c>
      <c r="G1352" s="3" t="s">
        <v>8694</v>
      </c>
      <c r="H1352" s="4"/>
    </row>
    <row r="1353" spans="1:8" ht="15.75" customHeight="1" thickBot="1" x14ac:dyDescent="0.3">
      <c r="A1353" s="4"/>
      <c r="B1353" s="4"/>
      <c r="C1353" s="5" t="s">
        <v>11751</v>
      </c>
      <c r="D1353" s="3" t="s">
        <v>11752</v>
      </c>
      <c r="E1353" s="3" t="s">
        <v>11753</v>
      </c>
      <c r="F1353" s="6">
        <v>10</v>
      </c>
      <c r="G1353" s="3" t="s">
        <v>8694</v>
      </c>
      <c r="H1353" s="4"/>
    </row>
    <row r="1354" spans="1:8" ht="15.75" customHeight="1" thickBot="1" x14ac:dyDescent="0.3">
      <c r="A1354" s="4"/>
      <c r="B1354" s="4"/>
      <c r="C1354" s="5" t="s">
        <v>60</v>
      </c>
      <c r="D1354" s="3" t="s">
        <v>11754</v>
      </c>
      <c r="E1354" s="3" t="s">
        <v>11755</v>
      </c>
      <c r="F1354" s="6">
        <v>11</v>
      </c>
      <c r="G1354" s="7" t="s">
        <v>8751</v>
      </c>
      <c r="H1354" s="4"/>
    </row>
    <row r="1355" spans="1:8" ht="15.75" customHeight="1" thickBot="1" x14ac:dyDescent="0.3">
      <c r="A1355" s="4"/>
      <c r="B1355" s="4"/>
      <c r="C1355" s="5" t="s">
        <v>11756</v>
      </c>
      <c r="D1355" s="3" t="s">
        <v>11757</v>
      </c>
      <c r="E1355" s="3" t="s">
        <v>11758</v>
      </c>
      <c r="F1355" s="6">
        <v>9</v>
      </c>
      <c r="G1355" s="3" t="s">
        <v>8787</v>
      </c>
      <c r="H1355" s="4"/>
    </row>
    <row r="1356" spans="1:8" ht="15.75" customHeight="1" thickBot="1" x14ac:dyDescent="0.3">
      <c r="A1356" s="4"/>
      <c r="B1356" s="4"/>
      <c r="C1356" s="5" t="s">
        <v>11759</v>
      </c>
      <c r="D1356" s="3" t="s">
        <v>11760</v>
      </c>
      <c r="E1356" s="3" t="s">
        <v>11761</v>
      </c>
      <c r="F1356" s="6">
        <v>10</v>
      </c>
      <c r="G1356" s="3" t="s">
        <v>8694</v>
      </c>
      <c r="H1356" s="4"/>
    </row>
    <row r="1357" spans="1:8" ht="15.75" customHeight="1" thickBot="1" x14ac:dyDescent="0.3">
      <c r="A1357" s="4"/>
      <c r="B1357" s="4"/>
      <c r="C1357" s="5" t="s">
        <v>11762</v>
      </c>
      <c r="D1357" s="3" t="s">
        <v>11763</v>
      </c>
      <c r="E1357" s="3" t="s">
        <v>11764</v>
      </c>
      <c r="F1357" s="6">
        <v>9</v>
      </c>
      <c r="G1357" s="3" t="s">
        <v>8787</v>
      </c>
      <c r="H1357" s="4"/>
    </row>
    <row r="1358" spans="1:8" ht="15.75" customHeight="1" thickBot="1" x14ac:dyDescent="0.3">
      <c r="A1358" s="4"/>
      <c r="B1358" s="4"/>
      <c r="C1358" s="5" t="s">
        <v>11765</v>
      </c>
      <c r="D1358" s="3" t="s">
        <v>11766</v>
      </c>
      <c r="E1358" s="3" t="s">
        <v>11708</v>
      </c>
      <c r="F1358" s="6">
        <v>41</v>
      </c>
      <c r="G1358" s="7" t="s">
        <v>8652</v>
      </c>
      <c r="H1358" s="4"/>
    </row>
    <row r="1359" spans="1:8" ht="15.75" customHeight="1" thickBot="1" x14ac:dyDescent="0.3">
      <c r="A1359" s="4"/>
      <c r="B1359" s="4"/>
      <c r="C1359" s="5" t="s">
        <v>11767</v>
      </c>
      <c r="D1359" s="3" t="s">
        <v>11768</v>
      </c>
      <c r="E1359" s="3" t="s">
        <v>11769</v>
      </c>
      <c r="F1359" s="6">
        <v>11</v>
      </c>
      <c r="G1359" s="7" t="s">
        <v>8751</v>
      </c>
      <c r="H1359" s="4"/>
    </row>
    <row r="1360" spans="1:8" ht="15.75" customHeight="1" thickBot="1" x14ac:dyDescent="0.3">
      <c r="A1360" s="4"/>
      <c r="B1360" s="4"/>
      <c r="C1360" s="5" t="s">
        <v>11770</v>
      </c>
      <c r="D1360" s="3" t="s">
        <v>11771</v>
      </c>
      <c r="E1360" s="3" t="s">
        <v>11772</v>
      </c>
      <c r="F1360" s="6">
        <v>10</v>
      </c>
      <c r="G1360" s="3" t="s">
        <v>8694</v>
      </c>
      <c r="H1360" s="4"/>
    </row>
    <row r="1361" spans="1:8" ht="15.75" customHeight="1" thickBot="1" x14ac:dyDescent="0.3">
      <c r="A1361" s="4"/>
      <c r="B1361" s="4"/>
      <c r="C1361" s="5" t="s">
        <v>11773</v>
      </c>
      <c r="D1361" s="3" t="s">
        <v>11774</v>
      </c>
      <c r="E1361" s="3" t="s">
        <v>10094</v>
      </c>
      <c r="F1361" s="6">
        <v>11</v>
      </c>
      <c r="G1361" s="7" t="s">
        <v>8751</v>
      </c>
      <c r="H1361" s="4"/>
    </row>
    <row r="1362" spans="1:8" ht="15.75" customHeight="1" thickBot="1" x14ac:dyDescent="0.3">
      <c r="A1362" s="4"/>
      <c r="B1362" s="4"/>
      <c r="C1362" s="5" t="s">
        <v>11775</v>
      </c>
      <c r="D1362" s="3" t="s">
        <v>11776</v>
      </c>
      <c r="E1362" s="3" t="s">
        <v>11777</v>
      </c>
      <c r="F1362" s="6">
        <v>11</v>
      </c>
      <c r="G1362" s="7" t="s">
        <v>8751</v>
      </c>
      <c r="H1362" s="4"/>
    </row>
    <row r="1363" spans="1:8" ht="15.75" customHeight="1" thickBot="1" x14ac:dyDescent="0.3">
      <c r="A1363" s="4"/>
      <c r="B1363" s="4"/>
      <c r="C1363" s="5" t="s">
        <v>11778</v>
      </c>
      <c r="D1363" s="3" t="s">
        <v>11779</v>
      </c>
      <c r="E1363" s="3" t="s">
        <v>11780</v>
      </c>
      <c r="F1363" s="6">
        <v>11</v>
      </c>
      <c r="G1363" s="7" t="s">
        <v>8751</v>
      </c>
      <c r="H1363" s="4"/>
    </row>
    <row r="1364" spans="1:8" ht="15.75" customHeight="1" thickBot="1" x14ac:dyDescent="0.3">
      <c r="A1364" s="4"/>
      <c r="B1364" s="4"/>
      <c r="C1364" s="5" t="s">
        <v>6576</v>
      </c>
      <c r="D1364" s="3" t="s">
        <v>11781</v>
      </c>
      <c r="E1364" s="3" t="s">
        <v>11782</v>
      </c>
      <c r="F1364" s="6">
        <v>11</v>
      </c>
      <c r="G1364" s="7" t="s">
        <v>8751</v>
      </c>
      <c r="H1364" s="4"/>
    </row>
    <row r="1365" spans="1:8" ht="15.75" customHeight="1" thickBot="1" x14ac:dyDescent="0.3">
      <c r="A1365" s="4"/>
      <c r="B1365" s="4"/>
      <c r="C1365" s="5" t="s">
        <v>124</v>
      </c>
      <c r="D1365" s="3" t="s">
        <v>11783</v>
      </c>
      <c r="E1365" s="3" t="s">
        <v>11784</v>
      </c>
      <c r="F1365" s="6">
        <v>9</v>
      </c>
      <c r="G1365" s="3" t="s">
        <v>8787</v>
      </c>
      <c r="H1365" s="4"/>
    </row>
    <row r="1366" spans="1:8" ht="15.75" customHeight="1" thickBot="1" x14ac:dyDescent="0.3">
      <c r="A1366" s="4"/>
      <c r="B1366" s="4"/>
      <c r="C1366" s="5" t="s">
        <v>6829</v>
      </c>
      <c r="D1366" s="3" t="s">
        <v>11785</v>
      </c>
      <c r="E1366" s="3" t="s">
        <v>11786</v>
      </c>
      <c r="F1366" s="6">
        <v>41</v>
      </c>
      <c r="G1366" s="7" t="s">
        <v>8652</v>
      </c>
      <c r="H1366" s="4"/>
    </row>
    <row r="1367" spans="1:8" ht="15.75" customHeight="1" thickBot="1" x14ac:dyDescent="0.3">
      <c r="A1367" s="4"/>
      <c r="B1367" s="4"/>
      <c r="C1367" s="5" t="s">
        <v>11787</v>
      </c>
      <c r="D1367" s="3" t="s">
        <v>11788</v>
      </c>
      <c r="E1367" s="3" t="s">
        <v>11789</v>
      </c>
      <c r="F1367" s="6">
        <v>11</v>
      </c>
      <c r="G1367" s="7" t="s">
        <v>8751</v>
      </c>
      <c r="H1367" s="4"/>
    </row>
    <row r="1368" spans="1:8" ht="15.75" customHeight="1" thickBot="1" x14ac:dyDescent="0.3">
      <c r="A1368" s="4"/>
      <c r="B1368" s="4"/>
      <c r="C1368" s="5" t="s">
        <v>664</v>
      </c>
      <c r="D1368" s="3" t="s">
        <v>11790</v>
      </c>
      <c r="E1368" s="3" t="s">
        <v>11791</v>
      </c>
      <c r="F1368" s="6">
        <v>11</v>
      </c>
      <c r="G1368" s="7" t="s">
        <v>8751</v>
      </c>
      <c r="H1368" s="4"/>
    </row>
    <row r="1369" spans="1:8" ht="15.75" customHeight="1" thickBot="1" x14ac:dyDescent="0.3">
      <c r="A1369" s="4"/>
      <c r="B1369" s="4"/>
      <c r="C1369" s="5" t="s">
        <v>582</v>
      </c>
      <c r="D1369" s="3" t="s">
        <v>11792</v>
      </c>
      <c r="E1369" s="3" t="s">
        <v>11793</v>
      </c>
      <c r="F1369" s="6">
        <v>11</v>
      </c>
      <c r="G1369" s="7" t="s">
        <v>8751</v>
      </c>
      <c r="H1369" s="4"/>
    </row>
    <row r="1370" spans="1:8" ht="15.75" customHeight="1" thickBot="1" x14ac:dyDescent="0.3">
      <c r="A1370" s="4"/>
      <c r="B1370" s="4"/>
      <c r="C1370" s="5" t="s">
        <v>11794</v>
      </c>
      <c r="D1370" s="3" t="s">
        <v>11795</v>
      </c>
      <c r="E1370" s="3" t="s">
        <v>11796</v>
      </c>
      <c r="F1370" s="6">
        <v>10</v>
      </c>
      <c r="G1370" s="3" t="s">
        <v>8694</v>
      </c>
      <c r="H1370" s="4"/>
    </row>
    <row r="1371" spans="1:8" ht="15.75" customHeight="1" thickBot="1" x14ac:dyDescent="0.3">
      <c r="A1371" s="4"/>
      <c r="B1371" s="4"/>
      <c r="C1371" s="5" t="s">
        <v>562</v>
      </c>
      <c r="D1371" s="3" t="s">
        <v>11797</v>
      </c>
      <c r="E1371" s="3" t="s">
        <v>11791</v>
      </c>
      <c r="F1371" s="6">
        <v>11</v>
      </c>
      <c r="G1371" s="7" t="s">
        <v>8751</v>
      </c>
      <c r="H1371" s="4"/>
    </row>
    <row r="1372" spans="1:8" ht="15.75" customHeight="1" thickBot="1" x14ac:dyDescent="0.3">
      <c r="A1372" s="4"/>
      <c r="B1372" s="4"/>
      <c r="C1372" s="5" t="s">
        <v>11798</v>
      </c>
      <c r="D1372" s="3" t="s">
        <v>11799</v>
      </c>
      <c r="E1372" s="3" t="s">
        <v>11800</v>
      </c>
      <c r="F1372" s="6">
        <v>10</v>
      </c>
      <c r="G1372" s="3" t="s">
        <v>8694</v>
      </c>
      <c r="H1372" s="4"/>
    </row>
    <row r="1373" spans="1:8" ht="15.75" customHeight="1" thickBot="1" x14ac:dyDescent="0.3">
      <c r="A1373" s="4"/>
      <c r="B1373" s="4"/>
      <c r="C1373" s="5" t="s">
        <v>11801</v>
      </c>
      <c r="D1373" s="3" t="s">
        <v>11802</v>
      </c>
      <c r="E1373" s="3" t="s">
        <v>11803</v>
      </c>
      <c r="F1373" s="6">
        <v>10</v>
      </c>
      <c r="G1373" s="3" t="s">
        <v>8694</v>
      </c>
      <c r="H1373" s="4"/>
    </row>
    <row r="1374" spans="1:8" ht="15.75" customHeight="1" thickBot="1" x14ac:dyDescent="0.3">
      <c r="A1374" s="4"/>
      <c r="B1374" s="4"/>
      <c r="C1374" s="5" t="s">
        <v>11804</v>
      </c>
      <c r="D1374" s="3" t="s">
        <v>11805</v>
      </c>
      <c r="E1374" s="3" t="s">
        <v>11806</v>
      </c>
      <c r="F1374" s="6">
        <v>40</v>
      </c>
      <c r="G1374" s="3" t="s">
        <v>8701</v>
      </c>
      <c r="H1374" s="4"/>
    </row>
    <row r="1375" spans="1:8" ht="15.75" customHeight="1" thickBot="1" x14ac:dyDescent="0.3">
      <c r="A1375" s="4"/>
      <c r="B1375" s="4"/>
      <c r="C1375" s="5" t="s">
        <v>7891</v>
      </c>
      <c r="D1375" s="3" t="s">
        <v>11807</v>
      </c>
      <c r="E1375" s="3" t="s">
        <v>11808</v>
      </c>
      <c r="F1375" s="6">
        <v>41</v>
      </c>
      <c r="G1375" s="7" t="s">
        <v>8652</v>
      </c>
      <c r="H1375" s="4"/>
    </row>
    <row r="1376" spans="1:8" ht="15.75" customHeight="1" thickBot="1" x14ac:dyDescent="0.3">
      <c r="A1376" s="4"/>
      <c r="B1376" s="4"/>
      <c r="C1376" s="5" t="s">
        <v>11809</v>
      </c>
      <c r="D1376" s="3" t="s">
        <v>11810</v>
      </c>
      <c r="E1376" s="3" t="s">
        <v>11811</v>
      </c>
      <c r="F1376" s="6">
        <v>11</v>
      </c>
      <c r="G1376" s="7" t="s">
        <v>8751</v>
      </c>
      <c r="H1376" s="4"/>
    </row>
    <row r="1377" spans="1:8" ht="15.75" customHeight="1" thickBot="1" x14ac:dyDescent="0.3">
      <c r="A1377" s="4"/>
      <c r="B1377" s="4"/>
      <c r="C1377" s="5" t="s">
        <v>5337</v>
      </c>
      <c r="D1377" s="3" t="s">
        <v>11812</v>
      </c>
      <c r="E1377" s="3" t="s">
        <v>11813</v>
      </c>
      <c r="F1377" s="6">
        <v>11</v>
      </c>
      <c r="G1377" s="7" t="s">
        <v>8751</v>
      </c>
      <c r="H1377" s="4"/>
    </row>
    <row r="1378" spans="1:8" ht="15.75" customHeight="1" thickBot="1" x14ac:dyDescent="0.3">
      <c r="A1378" s="4"/>
      <c r="B1378" s="4"/>
      <c r="C1378" s="5" t="s">
        <v>773</v>
      </c>
      <c r="D1378" s="3" t="s">
        <v>11814</v>
      </c>
      <c r="E1378" s="3" t="s">
        <v>11815</v>
      </c>
      <c r="F1378" s="6">
        <v>11</v>
      </c>
      <c r="G1378" s="7" t="s">
        <v>8751</v>
      </c>
      <c r="H1378" s="4"/>
    </row>
    <row r="1379" spans="1:8" ht="15.75" customHeight="1" thickBot="1" x14ac:dyDescent="0.3">
      <c r="A1379" s="4"/>
      <c r="B1379" s="4"/>
      <c r="C1379" s="5" t="s">
        <v>11816</v>
      </c>
      <c r="D1379" s="3" t="s">
        <v>11817</v>
      </c>
      <c r="E1379" s="3" t="s">
        <v>11818</v>
      </c>
      <c r="F1379" s="6">
        <v>10</v>
      </c>
      <c r="G1379" s="3" t="s">
        <v>8694</v>
      </c>
      <c r="H1379" s="4"/>
    </row>
    <row r="1380" spans="1:8" ht="15.75" customHeight="1" thickBot="1" x14ac:dyDescent="0.3">
      <c r="A1380" s="4"/>
      <c r="B1380" s="4"/>
      <c r="C1380" s="5" t="s">
        <v>11819</v>
      </c>
      <c r="D1380" s="3" t="s">
        <v>11820</v>
      </c>
      <c r="E1380" s="3" t="s">
        <v>11821</v>
      </c>
      <c r="F1380" s="6">
        <v>11</v>
      </c>
      <c r="G1380" s="7" t="s">
        <v>8751</v>
      </c>
      <c r="H1380" s="4"/>
    </row>
    <row r="1381" spans="1:8" ht="15.75" customHeight="1" thickBot="1" x14ac:dyDescent="0.3">
      <c r="A1381" s="4"/>
      <c r="B1381" s="4"/>
      <c r="C1381" s="5" t="s">
        <v>11822</v>
      </c>
      <c r="D1381" s="3" t="s">
        <v>11823</v>
      </c>
      <c r="E1381" s="3" t="s">
        <v>11824</v>
      </c>
      <c r="F1381" s="6">
        <v>41</v>
      </c>
      <c r="G1381" s="7" t="s">
        <v>8652</v>
      </c>
      <c r="H1381" s="4"/>
    </row>
    <row r="1382" spans="1:8" ht="15.75" customHeight="1" thickBot="1" x14ac:dyDescent="0.3">
      <c r="A1382" s="4"/>
      <c r="B1382" s="4"/>
      <c r="C1382" s="5" t="s">
        <v>11825</v>
      </c>
      <c r="D1382" s="3" t="s">
        <v>11826</v>
      </c>
      <c r="E1382" s="3" t="s">
        <v>11827</v>
      </c>
      <c r="F1382" s="6">
        <v>41</v>
      </c>
      <c r="G1382" s="7" t="s">
        <v>8652</v>
      </c>
      <c r="H1382" s="4"/>
    </row>
    <row r="1383" spans="1:8" ht="15.75" customHeight="1" thickBot="1" x14ac:dyDescent="0.3">
      <c r="A1383" s="4"/>
      <c r="B1383" s="4"/>
      <c r="C1383" s="5" t="s">
        <v>11828</v>
      </c>
      <c r="D1383" s="3" t="s">
        <v>11829</v>
      </c>
      <c r="E1383" s="3" t="s">
        <v>11830</v>
      </c>
      <c r="F1383" s="6">
        <v>11</v>
      </c>
      <c r="G1383" s="7" t="s">
        <v>8751</v>
      </c>
      <c r="H1383" s="4"/>
    </row>
    <row r="1384" spans="1:8" ht="15.75" customHeight="1" thickBot="1" x14ac:dyDescent="0.3">
      <c r="A1384" s="4"/>
      <c r="B1384" s="4"/>
      <c r="C1384" s="5" t="s">
        <v>11831</v>
      </c>
      <c r="D1384" s="3" t="s">
        <v>11832</v>
      </c>
      <c r="E1384" s="3" t="s">
        <v>11833</v>
      </c>
      <c r="F1384" s="6">
        <v>9</v>
      </c>
      <c r="G1384" s="3" t="s">
        <v>8787</v>
      </c>
      <c r="H1384" s="4"/>
    </row>
    <row r="1385" spans="1:8" ht="15.75" customHeight="1" thickBot="1" x14ac:dyDescent="0.3">
      <c r="A1385" s="4"/>
      <c r="B1385" s="4"/>
      <c r="C1385" s="5" t="s">
        <v>11834</v>
      </c>
      <c r="D1385" s="3" t="s">
        <v>11835</v>
      </c>
      <c r="E1385" s="3" t="s">
        <v>11836</v>
      </c>
      <c r="F1385" s="6">
        <v>11</v>
      </c>
      <c r="G1385" s="7" t="s">
        <v>8751</v>
      </c>
      <c r="H1385" s="4"/>
    </row>
    <row r="1386" spans="1:8" ht="15.75" customHeight="1" thickBot="1" x14ac:dyDescent="0.3">
      <c r="A1386" s="4"/>
      <c r="B1386" s="4"/>
      <c r="C1386" s="5" t="s">
        <v>11837</v>
      </c>
      <c r="D1386" s="3" t="s">
        <v>11838</v>
      </c>
      <c r="E1386" s="3" t="s">
        <v>11839</v>
      </c>
      <c r="F1386" s="6">
        <v>10</v>
      </c>
      <c r="G1386" s="3" t="s">
        <v>8694</v>
      </c>
      <c r="H1386" s="4"/>
    </row>
    <row r="1387" spans="1:8" ht="15.75" customHeight="1" thickBot="1" x14ac:dyDescent="0.3">
      <c r="A1387" s="4"/>
      <c r="B1387" s="4"/>
      <c r="C1387" s="5" t="s">
        <v>11840</v>
      </c>
      <c r="D1387" s="3" t="s">
        <v>11841</v>
      </c>
      <c r="E1387" s="3" t="s">
        <v>11842</v>
      </c>
      <c r="F1387" s="6">
        <v>9</v>
      </c>
      <c r="G1387" s="3" t="s">
        <v>8787</v>
      </c>
      <c r="H1387" s="4"/>
    </row>
    <row r="1388" spans="1:8" ht="15.75" customHeight="1" thickBot="1" x14ac:dyDescent="0.3">
      <c r="A1388" s="4"/>
      <c r="B1388" s="4"/>
      <c r="C1388" s="5" t="s">
        <v>676</v>
      </c>
      <c r="D1388" s="3" t="s">
        <v>4172</v>
      </c>
      <c r="E1388" s="3" t="s">
        <v>11843</v>
      </c>
      <c r="F1388" s="6">
        <v>11</v>
      </c>
      <c r="G1388" s="7" t="s">
        <v>8751</v>
      </c>
      <c r="H1388" s="4"/>
    </row>
    <row r="1389" spans="1:8" ht="15.75" customHeight="1" thickBot="1" x14ac:dyDescent="0.3">
      <c r="A1389" s="4"/>
      <c r="B1389" s="4"/>
      <c r="C1389" s="5" t="s">
        <v>1279</v>
      </c>
      <c r="D1389" s="3" t="s">
        <v>11844</v>
      </c>
      <c r="E1389" s="3" t="s">
        <v>11845</v>
      </c>
      <c r="F1389" s="6">
        <v>10</v>
      </c>
      <c r="G1389" s="3" t="s">
        <v>8694</v>
      </c>
      <c r="H1389" s="4"/>
    </row>
    <row r="1390" spans="1:8" ht="15.75" customHeight="1" thickBot="1" x14ac:dyDescent="0.3">
      <c r="A1390" s="4"/>
      <c r="B1390" s="4"/>
      <c r="C1390" s="5" t="s">
        <v>2674</v>
      </c>
      <c r="D1390" s="3" t="s">
        <v>11846</v>
      </c>
      <c r="E1390" s="3" t="s">
        <v>11847</v>
      </c>
      <c r="F1390" s="6">
        <v>10</v>
      </c>
      <c r="G1390" s="3" t="s">
        <v>8694</v>
      </c>
      <c r="H1390" s="4"/>
    </row>
    <row r="1391" spans="1:8" ht="15.75" customHeight="1" thickBot="1" x14ac:dyDescent="0.3">
      <c r="A1391" s="4"/>
      <c r="B1391" s="4"/>
      <c r="C1391" s="5" t="s">
        <v>337</v>
      </c>
      <c r="D1391" s="3" t="s">
        <v>8265</v>
      </c>
      <c r="E1391" s="3" t="s">
        <v>11848</v>
      </c>
      <c r="F1391" s="6">
        <v>10</v>
      </c>
      <c r="G1391" s="3" t="s">
        <v>8694</v>
      </c>
      <c r="H1391" s="4"/>
    </row>
    <row r="1392" spans="1:8" ht="15.75" customHeight="1" thickBot="1" x14ac:dyDescent="0.3">
      <c r="A1392" s="4"/>
      <c r="B1392" s="4"/>
      <c r="C1392" s="5" t="s">
        <v>941</v>
      </c>
      <c r="D1392" s="3" t="s">
        <v>11849</v>
      </c>
      <c r="E1392" s="3" t="s">
        <v>11850</v>
      </c>
      <c r="F1392" s="6">
        <v>11</v>
      </c>
      <c r="G1392" s="7" t="s">
        <v>8751</v>
      </c>
      <c r="H1392" s="4"/>
    </row>
    <row r="1393" spans="1:8" ht="15.75" customHeight="1" thickBot="1" x14ac:dyDescent="0.3">
      <c r="A1393" s="4"/>
      <c r="B1393" s="4"/>
      <c r="C1393" s="5" t="s">
        <v>3857</v>
      </c>
      <c r="D1393" s="3" t="s">
        <v>11851</v>
      </c>
      <c r="E1393" s="3" t="s">
        <v>11852</v>
      </c>
      <c r="F1393" s="6">
        <v>11</v>
      </c>
      <c r="G1393" s="7" t="s">
        <v>8751</v>
      </c>
      <c r="H1393" s="4"/>
    </row>
    <row r="1394" spans="1:8" ht="15.75" customHeight="1" thickBot="1" x14ac:dyDescent="0.3">
      <c r="A1394" s="4"/>
      <c r="B1394" s="4"/>
      <c r="C1394" s="5" t="s">
        <v>52</v>
      </c>
      <c r="D1394" s="3" t="s">
        <v>11853</v>
      </c>
      <c r="E1394" s="3" t="s">
        <v>11854</v>
      </c>
      <c r="F1394" s="6">
        <v>11</v>
      </c>
      <c r="G1394" s="7" t="s">
        <v>8751</v>
      </c>
      <c r="H1394" s="4"/>
    </row>
    <row r="1395" spans="1:8" ht="15.75" customHeight="1" thickBot="1" x14ac:dyDescent="0.3">
      <c r="A1395" s="4"/>
      <c r="B1395" s="4"/>
      <c r="C1395" s="5" t="s">
        <v>11855</v>
      </c>
      <c r="D1395" s="3" t="s">
        <v>11856</v>
      </c>
      <c r="E1395" s="3" t="s">
        <v>11857</v>
      </c>
      <c r="F1395" s="6">
        <v>10</v>
      </c>
      <c r="G1395" s="3" t="s">
        <v>8694</v>
      </c>
      <c r="H1395" s="4"/>
    </row>
    <row r="1396" spans="1:8" ht="15.75" customHeight="1" thickBot="1" x14ac:dyDescent="0.3">
      <c r="A1396" s="4"/>
      <c r="B1396" s="4"/>
      <c r="C1396" s="5" t="s">
        <v>11858</v>
      </c>
      <c r="D1396" s="3" t="s">
        <v>11859</v>
      </c>
      <c r="E1396" s="3" t="s">
        <v>11860</v>
      </c>
      <c r="F1396" s="6">
        <v>10</v>
      </c>
      <c r="G1396" s="3" t="s">
        <v>8694</v>
      </c>
      <c r="H1396" s="4"/>
    </row>
    <row r="1397" spans="1:8" x14ac:dyDescent="0.25">
      <c r="C1397" s="8" t="s">
        <v>11861</v>
      </c>
      <c r="D1397" t="s">
        <v>11862</v>
      </c>
      <c r="E1397" t="s">
        <v>11863</v>
      </c>
      <c r="F1397">
        <v>40</v>
      </c>
      <c r="G1397" t="s">
        <v>8701</v>
      </c>
    </row>
    <row r="1398" spans="1:8" x14ac:dyDescent="0.25">
      <c r="C1398" s="8" t="s">
        <v>11864</v>
      </c>
      <c r="D1398" t="s">
        <v>5163</v>
      </c>
      <c r="E1398" t="s">
        <v>11865</v>
      </c>
      <c r="F1398">
        <v>11</v>
      </c>
      <c r="G1398" t="s">
        <v>11866</v>
      </c>
    </row>
    <row r="1399" spans="1:8" x14ac:dyDescent="0.25">
      <c r="C1399" s="8" t="s">
        <v>11867</v>
      </c>
      <c r="D1399" t="s">
        <v>11868</v>
      </c>
      <c r="E1399" t="s">
        <v>11869</v>
      </c>
      <c r="F1399">
        <v>9</v>
      </c>
      <c r="G1399" t="s">
        <v>11870</v>
      </c>
    </row>
    <row r="1400" spans="1:8" x14ac:dyDescent="0.25">
      <c r="C1400" s="8" t="s">
        <v>2510</v>
      </c>
      <c r="D1400" t="s">
        <v>11871</v>
      </c>
      <c r="E1400" t="s">
        <v>8959</v>
      </c>
      <c r="F1400">
        <v>11</v>
      </c>
      <c r="G1400" t="s">
        <v>11872</v>
      </c>
    </row>
    <row r="1401" spans="1:8" x14ac:dyDescent="0.25">
      <c r="C1401" s="8" t="s">
        <v>11873</v>
      </c>
      <c r="D1401" t="s">
        <v>7577</v>
      </c>
      <c r="E1401" t="s">
        <v>11874</v>
      </c>
      <c r="F1401">
        <v>10</v>
      </c>
      <c r="G1401" t="s">
        <v>8694</v>
      </c>
    </row>
    <row r="1402" spans="1:8" x14ac:dyDescent="0.25">
      <c r="C1402" s="8" t="s">
        <v>1850</v>
      </c>
      <c r="D1402" t="s">
        <v>4537</v>
      </c>
      <c r="E1402" t="s">
        <v>11875</v>
      </c>
      <c r="G1402" t="s">
        <v>8694</v>
      </c>
    </row>
    <row r="1403" spans="1:8" x14ac:dyDescent="0.25">
      <c r="C1403" s="8" t="s">
        <v>2363</v>
      </c>
      <c r="D1403" t="s">
        <v>502</v>
      </c>
      <c r="E1403" t="s">
        <v>11876</v>
      </c>
      <c r="F1403">
        <v>9</v>
      </c>
      <c r="G1403" t="s">
        <v>8787</v>
      </c>
    </row>
    <row r="1404" spans="1:8" x14ac:dyDescent="0.25">
      <c r="C1404" s="8" t="s">
        <v>11877</v>
      </c>
      <c r="D1404" t="s">
        <v>3000</v>
      </c>
      <c r="E1404" t="s">
        <v>11878</v>
      </c>
      <c r="F1404">
        <v>40</v>
      </c>
      <c r="G1404" t="s">
        <v>8701</v>
      </c>
    </row>
    <row r="1405" spans="1:8" x14ac:dyDescent="0.25">
      <c r="C1405" s="8" t="s">
        <v>11879</v>
      </c>
      <c r="D1405" t="s">
        <v>11880</v>
      </c>
      <c r="F1405">
        <v>11</v>
      </c>
      <c r="G1405" t="s">
        <v>11872</v>
      </c>
    </row>
    <row r="1406" spans="1:8" x14ac:dyDescent="0.25">
      <c r="C1406" s="8" t="s">
        <v>11881</v>
      </c>
      <c r="D1406" t="s">
        <v>11882</v>
      </c>
      <c r="F1406">
        <v>10</v>
      </c>
      <c r="G1406" t="s">
        <v>8694</v>
      </c>
    </row>
    <row r="1407" spans="1:8" x14ac:dyDescent="0.25">
      <c r="C1407" s="8" t="s">
        <v>11883</v>
      </c>
      <c r="D1407" t="s">
        <v>4756</v>
      </c>
      <c r="F1407">
        <v>10</v>
      </c>
      <c r="G1407" t="s">
        <v>8694</v>
      </c>
    </row>
    <row r="1408" spans="1:8" ht="15.75" customHeight="1" thickBot="1" x14ac:dyDescent="0.3">
      <c r="C1408" s="8" t="s">
        <v>11884</v>
      </c>
      <c r="D1408" t="s">
        <v>2248</v>
      </c>
      <c r="F1408">
        <v>41</v>
      </c>
      <c r="G1408" t="s">
        <v>8652</v>
      </c>
    </row>
    <row r="1409" spans="3:7" ht="15.75" customHeight="1" thickBot="1" x14ac:dyDescent="0.3">
      <c r="C1409" s="8" t="s">
        <v>4808</v>
      </c>
      <c r="D1409" t="s">
        <v>11885</v>
      </c>
      <c r="G1409" s="3" t="s">
        <v>8627</v>
      </c>
    </row>
    <row r="1410" spans="3:7" x14ac:dyDescent="0.25">
      <c r="C1410" s="8" t="s">
        <v>379</v>
      </c>
      <c r="D1410" t="s">
        <v>11886</v>
      </c>
      <c r="F1410">
        <v>40</v>
      </c>
      <c r="G1410" t="s">
        <v>8701</v>
      </c>
    </row>
    <row r="1411" spans="3:7" x14ac:dyDescent="0.25">
      <c r="C1411" s="8" t="s">
        <v>11887</v>
      </c>
      <c r="D1411" t="s">
        <v>11888</v>
      </c>
      <c r="F1411">
        <v>33</v>
      </c>
      <c r="G1411" t="s">
        <v>8664</v>
      </c>
    </row>
    <row r="1412" spans="3:7" x14ac:dyDescent="0.25">
      <c r="C1412" s="8" t="s">
        <v>11889</v>
      </c>
      <c r="D1412" t="s">
        <v>11890</v>
      </c>
      <c r="F1412">
        <v>40</v>
      </c>
      <c r="G1412" t="s">
        <v>8701</v>
      </c>
    </row>
    <row r="1413" spans="3:7" x14ac:dyDescent="0.25">
      <c r="C1413" s="8" t="s">
        <v>11891</v>
      </c>
      <c r="D1413" t="s">
        <v>4145</v>
      </c>
      <c r="F1413">
        <v>11</v>
      </c>
      <c r="G1413" t="s">
        <v>11872</v>
      </c>
    </row>
    <row r="1414" spans="3:7" x14ac:dyDescent="0.25">
      <c r="C1414" s="8" t="s">
        <v>798</v>
      </c>
      <c r="D1414" t="s">
        <v>11892</v>
      </c>
      <c r="F1414">
        <v>11</v>
      </c>
      <c r="G1414" t="s">
        <v>11872</v>
      </c>
    </row>
    <row r="1415" spans="3:7" x14ac:dyDescent="0.25">
      <c r="C1415" s="8" t="s">
        <v>5481</v>
      </c>
      <c r="D1415" t="s">
        <v>11893</v>
      </c>
      <c r="E1415" t="s">
        <v>11894</v>
      </c>
      <c r="F1415">
        <v>11</v>
      </c>
      <c r="G1415" t="s">
        <v>11872</v>
      </c>
    </row>
    <row r="1416" spans="3:7" x14ac:dyDescent="0.25">
      <c r="C1416" s="8" t="s">
        <v>3410</v>
      </c>
      <c r="D1416" t="s">
        <v>897</v>
      </c>
      <c r="E1416" t="s">
        <v>11895</v>
      </c>
      <c r="F1416">
        <v>11</v>
      </c>
      <c r="G1416" t="s">
        <v>11872</v>
      </c>
    </row>
    <row r="1417" spans="3:7" x14ac:dyDescent="0.25">
      <c r="C1417" s="8" t="s">
        <v>7303</v>
      </c>
      <c r="D1417" t="s">
        <v>2236</v>
      </c>
      <c r="E1417" t="s">
        <v>11896</v>
      </c>
      <c r="F1417">
        <v>41</v>
      </c>
      <c r="G1417" t="s">
        <v>8652</v>
      </c>
    </row>
    <row r="1418" spans="3:7" x14ac:dyDescent="0.25">
      <c r="C1418" s="8" t="s">
        <v>307</v>
      </c>
      <c r="D1418" t="s">
        <v>11897</v>
      </c>
      <c r="E1418" t="s">
        <v>11898</v>
      </c>
      <c r="F1418">
        <v>10</v>
      </c>
      <c r="G1418" t="s">
        <v>8694</v>
      </c>
    </row>
    <row r="1419" spans="3:7" x14ac:dyDescent="0.25">
      <c r="C1419" s="8" t="s">
        <v>4549</v>
      </c>
      <c r="D1419" t="s">
        <v>11899</v>
      </c>
      <c r="G1419" t="s">
        <v>8701</v>
      </c>
    </row>
    <row r="1420" spans="3:7" x14ac:dyDescent="0.25">
      <c r="C1420" s="8" t="s">
        <v>736</v>
      </c>
      <c r="D1420" t="s">
        <v>11900</v>
      </c>
      <c r="F1420">
        <v>11</v>
      </c>
      <c r="G1420" t="s">
        <v>11872</v>
      </c>
    </row>
    <row r="1421" spans="3:7" x14ac:dyDescent="0.25">
      <c r="C1421" s="8" t="s">
        <v>616</v>
      </c>
      <c r="D1421" t="s">
        <v>3007</v>
      </c>
      <c r="F1421">
        <v>11</v>
      </c>
      <c r="G1421" t="s">
        <v>11872</v>
      </c>
    </row>
    <row r="1422" spans="3:7" x14ac:dyDescent="0.25">
      <c r="C1422" s="8" t="s">
        <v>2409</v>
      </c>
      <c r="D1422" t="s">
        <v>11901</v>
      </c>
      <c r="F1422">
        <v>10</v>
      </c>
      <c r="G1422" t="s">
        <v>8694</v>
      </c>
    </row>
    <row r="1423" spans="3:7" x14ac:dyDescent="0.25">
      <c r="C1423" s="8" t="s">
        <v>2515</v>
      </c>
      <c r="D1423" t="s">
        <v>1421</v>
      </c>
      <c r="F1423">
        <v>41</v>
      </c>
      <c r="G1423" t="s">
        <v>8652</v>
      </c>
    </row>
    <row r="1424" spans="3:7" x14ac:dyDescent="0.25">
      <c r="C1424" s="8" t="s">
        <v>1904</v>
      </c>
      <c r="D1424" t="s">
        <v>3415</v>
      </c>
      <c r="F1424">
        <v>9</v>
      </c>
      <c r="G1424" t="s">
        <v>8787</v>
      </c>
    </row>
    <row r="1425" spans="3:7" x14ac:dyDescent="0.25">
      <c r="C1425" s="8" t="s">
        <v>11902</v>
      </c>
      <c r="D1425" t="s">
        <v>11903</v>
      </c>
      <c r="F1425">
        <v>9</v>
      </c>
      <c r="G1425" t="s">
        <v>8787</v>
      </c>
    </row>
    <row r="1426" spans="3:7" x14ac:dyDescent="0.25">
      <c r="C1426" s="8" t="s">
        <v>11904</v>
      </c>
      <c r="D1426" t="s">
        <v>11905</v>
      </c>
      <c r="E1426" t="s">
        <v>11906</v>
      </c>
      <c r="F1426">
        <v>41</v>
      </c>
      <c r="G1426" t="s">
        <v>8652</v>
      </c>
    </row>
    <row r="1427" spans="3:7" x14ac:dyDescent="0.25">
      <c r="C1427" s="8" t="s">
        <v>3053</v>
      </c>
      <c r="D1427" t="s">
        <v>11907</v>
      </c>
      <c r="E1427" t="s">
        <v>11908</v>
      </c>
      <c r="F1427">
        <v>11</v>
      </c>
      <c r="G1427" t="s">
        <v>11872</v>
      </c>
    </row>
    <row r="1428" spans="3:7" x14ac:dyDescent="0.25">
      <c r="C1428" s="8" t="s">
        <v>646</v>
      </c>
      <c r="D1428" t="s">
        <v>2264</v>
      </c>
      <c r="E1428" t="s">
        <v>11909</v>
      </c>
      <c r="F1428">
        <v>11</v>
      </c>
      <c r="G1428" t="s">
        <v>11872</v>
      </c>
    </row>
    <row r="1429" spans="3:7" x14ac:dyDescent="0.25">
      <c r="C1429" s="8" t="s">
        <v>6066</v>
      </c>
      <c r="D1429" t="s">
        <v>11910</v>
      </c>
      <c r="E1429" t="s">
        <v>11911</v>
      </c>
      <c r="F1429">
        <v>11</v>
      </c>
      <c r="G1429" t="s">
        <v>11872</v>
      </c>
    </row>
    <row r="1430" spans="3:7" x14ac:dyDescent="0.25">
      <c r="C1430" s="8" t="s">
        <v>11912</v>
      </c>
      <c r="D1430" t="s">
        <v>11913</v>
      </c>
      <c r="E1430" t="s">
        <v>11914</v>
      </c>
      <c r="F1430">
        <v>10</v>
      </c>
      <c r="G1430" t="s">
        <v>8694</v>
      </c>
    </row>
    <row r="1431" spans="3:7" x14ac:dyDescent="0.25">
      <c r="C1431" s="8" t="s">
        <v>11915</v>
      </c>
      <c r="D1431" t="s">
        <v>912</v>
      </c>
      <c r="E1431" t="s">
        <v>11916</v>
      </c>
      <c r="F1431">
        <v>11</v>
      </c>
      <c r="G1431" t="s">
        <v>11872</v>
      </c>
    </row>
    <row r="1432" spans="3:7" x14ac:dyDescent="0.25">
      <c r="C1432" s="8" t="s">
        <v>1214</v>
      </c>
      <c r="D1432" t="s">
        <v>1432</v>
      </c>
      <c r="E1432" t="s">
        <v>11917</v>
      </c>
      <c r="F1432">
        <v>41</v>
      </c>
      <c r="G1432" t="s">
        <v>8652</v>
      </c>
    </row>
    <row r="1433" spans="3:7" x14ac:dyDescent="0.25">
      <c r="C1433" s="8" t="s">
        <v>307</v>
      </c>
      <c r="D1433" t="s">
        <v>11897</v>
      </c>
      <c r="E1433" t="s">
        <v>11898</v>
      </c>
      <c r="F1433">
        <v>10</v>
      </c>
      <c r="G1433" t="s">
        <v>8694</v>
      </c>
    </row>
    <row r="1434" spans="3:7" x14ac:dyDescent="0.25">
      <c r="C1434" s="8" t="s">
        <v>11918</v>
      </c>
      <c r="D1434" t="s">
        <v>11919</v>
      </c>
      <c r="E1434" t="s">
        <v>9757</v>
      </c>
      <c r="F1434">
        <v>11</v>
      </c>
      <c r="G1434" t="s">
        <v>11872</v>
      </c>
    </row>
    <row r="1435" spans="3:7" x14ac:dyDescent="0.25">
      <c r="C1435" s="8" t="s">
        <v>4111</v>
      </c>
      <c r="D1435" t="s">
        <v>6947</v>
      </c>
      <c r="E1435" t="s">
        <v>11920</v>
      </c>
      <c r="F1435">
        <v>10</v>
      </c>
      <c r="G1435" t="s">
        <v>8694</v>
      </c>
    </row>
    <row r="1436" spans="3:7" x14ac:dyDescent="0.25">
      <c r="C1436" s="8" t="s">
        <v>1259</v>
      </c>
      <c r="D1436" t="s">
        <v>11921</v>
      </c>
      <c r="E1436" t="s">
        <v>11922</v>
      </c>
      <c r="F1436">
        <v>41</v>
      </c>
      <c r="G1436" t="s">
        <v>8652</v>
      </c>
    </row>
    <row r="1437" spans="3:7" x14ac:dyDescent="0.25">
      <c r="C1437" s="8" t="s">
        <v>1345</v>
      </c>
      <c r="D1437" t="s">
        <v>11923</v>
      </c>
      <c r="E1437" t="s">
        <v>11924</v>
      </c>
      <c r="F1437">
        <v>41</v>
      </c>
      <c r="G1437" t="s">
        <v>8652</v>
      </c>
    </row>
    <row r="1438" spans="3:7" x14ac:dyDescent="0.25">
      <c r="C1438" s="8" t="s">
        <v>6506</v>
      </c>
      <c r="D1438" t="s">
        <v>11925</v>
      </c>
      <c r="E1438" t="s">
        <v>11926</v>
      </c>
      <c r="F1438">
        <v>41</v>
      </c>
      <c r="G1438" t="s">
        <v>8652</v>
      </c>
    </row>
    <row r="1439" spans="3:7" x14ac:dyDescent="0.25">
      <c r="C1439" s="8" t="s">
        <v>11927</v>
      </c>
      <c r="D1439" t="s">
        <v>11928</v>
      </c>
      <c r="E1439" t="s">
        <v>11929</v>
      </c>
      <c r="G1439" t="s">
        <v>8664</v>
      </c>
    </row>
    <row r="1440" spans="3:7" x14ac:dyDescent="0.25">
      <c r="C1440" s="8" t="s">
        <v>11930</v>
      </c>
      <c r="D1440" t="s">
        <v>11931</v>
      </c>
      <c r="E1440" t="s">
        <v>11932</v>
      </c>
      <c r="F1440">
        <v>41</v>
      </c>
      <c r="G1440" t="s">
        <v>8652</v>
      </c>
    </row>
    <row r="1441" spans="3:7" x14ac:dyDescent="0.25">
      <c r="C1441" s="8" t="s">
        <v>3978</v>
      </c>
      <c r="D1441" t="s">
        <v>11933</v>
      </c>
      <c r="E1441" t="s">
        <v>11934</v>
      </c>
      <c r="F1441">
        <v>11</v>
      </c>
      <c r="G1441" t="s">
        <v>11872</v>
      </c>
    </row>
    <row r="1442" spans="3:7" ht="15.75" customHeight="1" thickBot="1" x14ac:dyDescent="0.3">
      <c r="C1442" s="8" t="s">
        <v>3312</v>
      </c>
      <c r="D1442" t="s">
        <v>11935</v>
      </c>
      <c r="G1442" t="s">
        <v>8701</v>
      </c>
    </row>
    <row r="1443" spans="3:7" ht="15.75" customHeight="1" thickBot="1" x14ac:dyDescent="0.3">
      <c r="C1443" s="8" t="s">
        <v>4647</v>
      </c>
      <c r="D1443" t="s">
        <v>11936</v>
      </c>
      <c r="E1443" t="s">
        <v>11937</v>
      </c>
      <c r="G1443" s="3" t="s">
        <v>8647</v>
      </c>
    </row>
    <row r="1444" spans="3:7" x14ac:dyDescent="0.25">
      <c r="C1444" s="8" t="s">
        <v>11938</v>
      </c>
      <c r="D1444" t="s">
        <v>11939</v>
      </c>
      <c r="G1444" t="s">
        <v>8632</v>
      </c>
    </row>
    <row r="1445" spans="3:7" x14ac:dyDescent="0.25">
      <c r="C1445" s="8" t="s">
        <v>11940</v>
      </c>
      <c r="D1445" t="s">
        <v>11941</v>
      </c>
      <c r="G1445" t="s">
        <v>8652</v>
      </c>
    </row>
    <row r="1446" spans="3:7" x14ac:dyDescent="0.25">
      <c r="C1446" s="8" t="s">
        <v>3369</v>
      </c>
      <c r="D1446" t="s">
        <v>11942</v>
      </c>
      <c r="G1446" t="s">
        <v>8701</v>
      </c>
    </row>
    <row r="1447" spans="3:7" x14ac:dyDescent="0.25">
      <c r="C1447" s="8" t="s">
        <v>2520</v>
      </c>
      <c r="D1447" t="s">
        <v>5121</v>
      </c>
      <c r="G1447" t="s">
        <v>11872</v>
      </c>
    </row>
    <row r="1448" spans="3:7" x14ac:dyDescent="0.25">
      <c r="C1448" s="8" t="s">
        <v>3589</v>
      </c>
      <c r="D1448" t="s">
        <v>11943</v>
      </c>
      <c r="G1448" t="s">
        <v>8787</v>
      </c>
    </row>
    <row r="1449" spans="3:7" x14ac:dyDescent="0.25">
      <c r="C1449" s="8" t="s">
        <v>11944</v>
      </c>
      <c r="D1449" t="s">
        <v>2256</v>
      </c>
      <c r="G1449" t="s">
        <v>8652</v>
      </c>
    </row>
    <row r="1450" spans="3:7" x14ac:dyDescent="0.25">
      <c r="C1450" s="8" t="s">
        <v>11945</v>
      </c>
      <c r="D1450" t="s">
        <v>11946</v>
      </c>
      <c r="G1450" t="s">
        <v>8694</v>
      </c>
    </row>
    <row r="1451" spans="3:7" x14ac:dyDescent="0.25">
      <c r="C1451" s="8" t="s">
        <v>11947</v>
      </c>
      <c r="D1451" t="s">
        <v>11948</v>
      </c>
      <c r="G1451" t="s">
        <v>11872</v>
      </c>
    </row>
    <row r="1452" spans="3:7" x14ac:dyDescent="0.25">
      <c r="C1452" s="8" t="s">
        <v>11949</v>
      </c>
      <c r="D1452" t="s">
        <v>11950</v>
      </c>
      <c r="G1452" t="s">
        <v>11872</v>
      </c>
    </row>
    <row r="1453" spans="3:7" x14ac:dyDescent="0.25">
      <c r="C1453" s="8" t="s">
        <v>3917</v>
      </c>
      <c r="D1453" t="s">
        <v>11951</v>
      </c>
      <c r="G1453" t="s">
        <v>11872</v>
      </c>
    </row>
    <row r="1454" spans="3:7" x14ac:dyDescent="0.25">
      <c r="C1454" s="8" t="s">
        <v>1194</v>
      </c>
      <c r="D1454" t="s">
        <v>34</v>
      </c>
      <c r="G1454" t="s">
        <v>8701</v>
      </c>
    </row>
    <row r="1455" spans="3:7" x14ac:dyDescent="0.25">
      <c r="C1455" s="8" t="s">
        <v>4096</v>
      </c>
      <c r="D1455" t="s">
        <v>11952</v>
      </c>
      <c r="G1455" t="s">
        <v>11872</v>
      </c>
    </row>
    <row r="1456" spans="3:7" x14ac:dyDescent="0.25">
      <c r="C1456" s="8" t="s">
        <v>811</v>
      </c>
      <c r="D1456" t="s">
        <v>920</v>
      </c>
      <c r="G1456" t="s">
        <v>11872</v>
      </c>
    </row>
    <row r="1457" spans="3:7" x14ac:dyDescent="0.25">
      <c r="C1457" s="8" t="s">
        <v>949</v>
      </c>
      <c r="D1457" t="s">
        <v>11953</v>
      </c>
      <c r="G1457" t="s">
        <v>11872</v>
      </c>
    </row>
    <row r="1458" spans="3:7" x14ac:dyDescent="0.25">
      <c r="C1458" s="8" t="s">
        <v>4369</v>
      </c>
      <c r="D1458" t="s">
        <v>235</v>
      </c>
      <c r="G1458" t="s">
        <v>8701</v>
      </c>
    </row>
    <row r="1459" spans="3:7" x14ac:dyDescent="0.25">
      <c r="C1459" s="8" t="s">
        <v>11954</v>
      </c>
      <c r="D1459" t="s">
        <v>11955</v>
      </c>
      <c r="G1459" t="s">
        <v>8694</v>
      </c>
    </row>
    <row r="1460" spans="3:7" x14ac:dyDescent="0.25">
      <c r="C1460" s="8" t="s">
        <v>11956</v>
      </c>
      <c r="D1460" t="s">
        <v>11957</v>
      </c>
      <c r="G1460" t="s">
        <v>8701</v>
      </c>
    </row>
    <row r="1461" spans="3:7" x14ac:dyDescent="0.25">
      <c r="C1461" s="8" t="s">
        <v>457</v>
      </c>
      <c r="D1461" t="s">
        <v>518</v>
      </c>
      <c r="G1461" t="s">
        <v>8694</v>
      </c>
    </row>
    <row r="1462" spans="3:7" x14ac:dyDescent="0.25">
      <c r="C1462" s="8" t="s">
        <v>575</v>
      </c>
      <c r="D1462" t="s">
        <v>11958</v>
      </c>
      <c r="G1462" t="s">
        <v>11866</v>
      </c>
    </row>
    <row r="1463" spans="3:7" x14ac:dyDescent="0.25">
      <c r="C1463" s="8" t="s">
        <v>598</v>
      </c>
      <c r="D1463" t="s">
        <v>11959</v>
      </c>
      <c r="G1463" t="s">
        <v>11866</v>
      </c>
    </row>
    <row r="1464" spans="3:7" x14ac:dyDescent="0.25">
      <c r="C1464" s="8" t="s">
        <v>6550</v>
      </c>
      <c r="D1464" t="s">
        <v>4394</v>
      </c>
      <c r="G1464" t="s">
        <v>8701</v>
      </c>
    </row>
    <row r="1465" spans="3:7" x14ac:dyDescent="0.25">
      <c r="C1465" s="8" t="s">
        <v>11960</v>
      </c>
      <c r="D1465" t="s">
        <v>11961</v>
      </c>
      <c r="G1465" t="s">
        <v>8694</v>
      </c>
    </row>
    <row r="1466" spans="3:7" x14ac:dyDescent="0.25">
      <c r="C1466" s="8" t="s">
        <v>410</v>
      </c>
      <c r="D1466" t="s">
        <v>11962</v>
      </c>
      <c r="G1466" t="s">
        <v>8694</v>
      </c>
    </row>
    <row r="1467" spans="3:7" x14ac:dyDescent="0.25">
      <c r="C1467" s="8" t="s">
        <v>5791</v>
      </c>
      <c r="D1467" t="s">
        <v>11963</v>
      </c>
      <c r="G1467" t="s">
        <v>8701</v>
      </c>
    </row>
    <row r="1468" spans="3:7" x14ac:dyDescent="0.25">
      <c r="C1468" s="8" t="s">
        <v>2041</v>
      </c>
      <c r="D1468" t="s">
        <v>2202</v>
      </c>
      <c r="G1468" t="s">
        <v>11872</v>
      </c>
    </row>
    <row r="1469" spans="3:7" x14ac:dyDescent="0.25">
      <c r="C1469" s="8" t="s">
        <v>1058</v>
      </c>
      <c r="D1469" t="s">
        <v>11964</v>
      </c>
      <c r="G1469" t="s">
        <v>8701</v>
      </c>
    </row>
    <row r="1470" spans="3:7" x14ac:dyDescent="0.25">
      <c r="C1470" s="8" t="s">
        <v>1006</v>
      </c>
      <c r="D1470" t="s">
        <v>11965</v>
      </c>
      <c r="G1470" t="s">
        <v>8701</v>
      </c>
    </row>
    <row r="1471" spans="3:7" x14ac:dyDescent="0.25">
      <c r="C1471" s="8" t="s">
        <v>4683</v>
      </c>
      <c r="D1471" t="s">
        <v>11966</v>
      </c>
      <c r="G1471" t="s">
        <v>8694</v>
      </c>
    </row>
    <row r="1472" spans="3:7" x14ac:dyDescent="0.25">
      <c r="C1472" s="8" t="s">
        <v>11967</v>
      </c>
      <c r="D1472" t="s">
        <v>11968</v>
      </c>
      <c r="G1472" t="s">
        <v>8694</v>
      </c>
    </row>
    <row r="1473" spans="3:7" x14ac:dyDescent="0.25">
      <c r="C1473" s="8" t="s">
        <v>4198</v>
      </c>
      <c r="D1473" t="s">
        <v>11969</v>
      </c>
      <c r="G1473" t="s">
        <v>8701</v>
      </c>
    </row>
    <row r="1474" spans="3:7" x14ac:dyDescent="0.25">
      <c r="C1474" s="8" t="s">
        <v>11970</v>
      </c>
      <c r="D1474" t="s">
        <v>11971</v>
      </c>
      <c r="G1474" t="s">
        <v>8701</v>
      </c>
    </row>
    <row r="1475" spans="3:7" x14ac:dyDescent="0.25">
      <c r="C1475" s="8" t="s">
        <v>8386</v>
      </c>
      <c r="D1475" t="s">
        <v>11972</v>
      </c>
      <c r="G1475" t="s">
        <v>11872</v>
      </c>
    </row>
    <row r="1476" spans="3:7" x14ac:dyDescent="0.25">
      <c r="C1476" s="8" t="s">
        <v>4374</v>
      </c>
      <c r="D1476" t="s">
        <v>11973</v>
      </c>
      <c r="G1476" t="s">
        <v>8701</v>
      </c>
    </row>
    <row r="1477" spans="3:7" ht="15.75" customHeight="1" thickBot="1" x14ac:dyDescent="0.3">
      <c r="C1477" s="8" t="s">
        <v>11974</v>
      </c>
      <c r="D1477" t="s">
        <v>3449</v>
      </c>
      <c r="G1477" t="s">
        <v>8701</v>
      </c>
    </row>
    <row r="1478" spans="3:7" ht="15.75" customHeight="1" thickBot="1" x14ac:dyDescent="0.3">
      <c r="C1478" s="8" t="s">
        <v>11975</v>
      </c>
      <c r="D1478" t="s">
        <v>11976</v>
      </c>
      <c r="G1478" s="3" t="s">
        <v>8627</v>
      </c>
    </row>
    <row r="1479" spans="3:7" ht="15.75" customHeight="1" thickBot="1" x14ac:dyDescent="0.3">
      <c r="C1479" s="8" t="s">
        <v>11977</v>
      </c>
      <c r="D1479" t="s">
        <v>11978</v>
      </c>
      <c r="G1479" s="3" t="s">
        <v>8672</v>
      </c>
    </row>
    <row r="1480" spans="3:7" x14ac:dyDescent="0.25">
      <c r="C1480" s="8" t="s">
        <v>11979</v>
      </c>
      <c r="D1480" t="s">
        <v>11980</v>
      </c>
      <c r="G1480" t="s">
        <v>8694</v>
      </c>
    </row>
    <row r="1481" spans="3:7" x14ac:dyDescent="0.25">
      <c r="C1481" s="8" t="s">
        <v>11981</v>
      </c>
      <c r="D1481" t="s">
        <v>11982</v>
      </c>
      <c r="G1481" t="s">
        <v>8694</v>
      </c>
    </row>
    <row r="1482" spans="3:7" x14ac:dyDescent="0.25">
      <c r="C1482" s="8" t="s">
        <v>84</v>
      </c>
      <c r="D1482" t="s">
        <v>11983</v>
      </c>
      <c r="G1482" t="s">
        <v>8694</v>
      </c>
    </row>
    <row r="1483" spans="3:7" x14ac:dyDescent="0.25">
      <c r="C1483" s="8" t="s">
        <v>6585</v>
      </c>
      <c r="D1483" t="s">
        <v>525</v>
      </c>
      <c r="G1483" t="s">
        <v>8701</v>
      </c>
    </row>
    <row r="1484" spans="3:7" x14ac:dyDescent="0.25">
      <c r="C1484" s="8" t="s">
        <v>11984</v>
      </c>
      <c r="D1484" t="s">
        <v>3422</v>
      </c>
      <c r="G1484" t="s">
        <v>8701</v>
      </c>
    </row>
    <row r="1485" spans="3:7" x14ac:dyDescent="0.25">
      <c r="C1485" s="8" t="s">
        <v>11985</v>
      </c>
      <c r="D1485" t="s">
        <v>11986</v>
      </c>
      <c r="G1485" t="s">
        <v>8701</v>
      </c>
    </row>
    <row r="1486" spans="3:7" x14ac:dyDescent="0.25">
      <c r="C1486" s="8" t="s">
        <v>11987</v>
      </c>
      <c r="D1486" t="s">
        <v>11988</v>
      </c>
      <c r="G1486" t="s">
        <v>11872</v>
      </c>
    </row>
    <row r="1487" spans="3:7" x14ac:dyDescent="0.25">
      <c r="C1487" s="8" t="s">
        <v>11989</v>
      </c>
      <c r="D1487" t="s">
        <v>11990</v>
      </c>
      <c r="G1487" t="s">
        <v>8787</v>
      </c>
    </row>
    <row r="1488" spans="3:7" x14ac:dyDescent="0.25">
      <c r="C1488" s="8" t="s">
        <v>11991</v>
      </c>
      <c r="D1488" t="s">
        <v>11992</v>
      </c>
      <c r="G1488" t="s">
        <v>8787</v>
      </c>
    </row>
    <row r="1489" spans="3:81" ht="15.75" customHeight="1" thickBot="1" x14ac:dyDescent="0.3">
      <c r="C1489" s="8" t="s">
        <v>3819</v>
      </c>
      <c r="D1489" t="s">
        <v>11993</v>
      </c>
      <c r="G1489" t="s">
        <v>8694</v>
      </c>
    </row>
    <row r="1490" spans="3:81" ht="15.75" customHeight="1" thickBot="1" x14ac:dyDescent="0.3">
      <c r="C1490" s="8" t="s">
        <v>1788</v>
      </c>
      <c r="D1490" t="s">
        <v>478</v>
      </c>
      <c r="G1490" s="3" t="s">
        <v>8664</v>
      </c>
    </row>
    <row r="1491" spans="3:81" ht="15.75" customHeight="1" thickBot="1" x14ac:dyDescent="0.3">
      <c r="C1491" s="8" t="s">
        <v>11994</v>
      </c>
      <c r="D1491" t="s">
        <v>11995</v>
      </c>
      <c r="G1491" s="3" t="s">
        <v>8626</v>
      </c>
    </row>
    <row r="1492" spans="3:81" x14ac:dyDescent="0.25">
      <c r="C1492" s="8" t="s">
        <v>11996</v>
      </c>
      <c r="D1492" t="s">
        <v>11997</v>
      </c>
      <c r="G1492" t="s">
        <v>8694</v>
      </c>
    </row>
    <row r="1493" spans="3:81" x14ac:dyDescent="0.25">
      <c r="C1493" s="8" t="s">
        <v>11998</v>
      </c>
      <c r="D1493" t="s">
        <v>11999</v>
      </c>
      <c r="G1493" t="s">
        <v>11872</v>
      </c>
    </row>
    <row r="1494" spans="3:81" x14ac:dyDescent="0.25">
      <c r="C1494" s="8" t="s">
        <v>12000</v>
      </c>
      <c r="D1494" t="s">
        <v>97</v>
      </c>
      <c r="G1494" t="s">
        <v>12001</v>
      </c>
    </row>
    <row r="1495" spans="3:81" x14ac:dyDescent="0.25">
      <c r="C1495" s="8" t="s">
        <v>3058</v>
      </c>
      <c r="D1495" t="s">
        <v>5137</v>
      </c>
      <c r="G1495" t="s">
        <v>11872</v>
      </c>
    </row>
    <row r="1496" spans="3:81" x14ac:dyDescent="0.25">
      <c r="C1496" s="8" t="s">
        <v>12002</v>
      </c>
      <c r="D1496" t="s">
        <v>12003</v>
      </c>
      <c r="G1496" t="s">
        <v>12004</v>
      </c>
    </row>
    <row r="1497" spans="3:81" x14ac:dyDescent="0.25">
      <c r="C1497" s="8" t="s">
        <v>12005</v>
      </c>
      <c r="D1497" t="s">
        <v>12006</v>
      </c>
      <c r="G1497" t="s">
        <v>8694</v>
      </c>
    </row>
    <row r="1498" spans="3:81" x14ac:dyDescent="0.25">
      <c r="C1498" s="8" t="s">
        <v>4469</v>
      </c>
      <c r="D1498" t="s">
        <v>12007</v>
      </c>
      <c r="G1498" t="s">
        <v>11872</v>
      </c>
    </row>
    <row r="1499" spans="3:81" x14ac:dyDescent="0.25">
      <c r="C1499" s="8" t="s">
        <v>5062</v>
      </c>
      <c r="D1499" t="s">
        <v>12008</v>
      </c>
      <c r="G1499" t="s">
        <v>8694</v>
      </c>
    </row>
    <row r="1500" spans="3:81" x14ac:dyDescent="0.25">
      <c r="C1500" s="8" t="s">
        <v>12009</v>
      </c>
      <c r="D1500" t="s">
        <v>12010</v>
      </c>
      <c r="G1500" t="s">
        <v>8652</v>
      </c>
    </row>
    <row r="1501" spans="3:81" x14ac:dyDescent="0.25">
      <c r="C1501" s="8" t="s">
        <v>2855</v>
      </c>
      <c r="D1501" t="s">
        <v>12011</v>
      </c>
      <c r="G1501" t="s">
        <v>8701</v>
      </c>
    </row>
    <row r="1502" spans="3:81" x14ac:dyDescent="0.25">
      <c r="C1502" s="8" t="s">
        <v>12012</v>
      </c>
      <c r="D1502" t="s">
        <v>12013</v>
      </c>
      <c r="G1502" t="s">
        <v>8694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654</v>
      </c>
      <c r="D1503" t="s">
        <v>12014</v>
      </c>
      <c r="G1503" t="s">
        <v>11866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1672</v>
      </c>
      <c r="D1504" t="s">
        <v>12015</v>
      </c>
      <c r="G1504" t="s">
        <v>12016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4487</v>
      </c>
      <c r="D1505" t="s">
        <v>2414</v>
      </c>
      <c r="G1505" t="s">
        <v>11872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12017</v>
      </c>
      <c r="D1506" t="s">
        <v>12018</v>
      </c>
      <c r="G1506" t="s">
        <v>8652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481</v>
      </c>
      <c r="D1507" t="s">
        <v>12019</v>
      </c>
      <c r="G1507" t="s">
        <v>8694</v>
      </c>
    </row>
    <row r="1508" spans="3:81" x14ac:dyDescent="0.25">
      <c r="C1508" s="8" t="s">
        <v>3682</v>
      </c>
      <c r="D1508" t="s">
        <v>12020</v>
      </c>
      <c r="G1508" t="s">
        <v>8694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12021</v>
      </c>
      <c r="D1509" t="s">
        <v>12022</v>
      </c>
      <c r="G1509" t="s">
        <v>8652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262</v>
      </c>
      <c r="D1510" t="s">
        <v>12023</v>
      </c>
      <c r="G1510" t="s">
        <v>8787</v>
      </c>
    </row>
    <row r="1511" spans="3:81" x14ac:dyDescent="0.25">
      <c r="C1511" s="8" t="s">
        <v>1379</v>
      </c>
      <c r="D1511" t="s">
        <v>12024</v>
      </c>
      <c r="G1511" t="s">
        <v>8694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12025</v>
      </c>
      <c r="D1512" t="s">
        <v>12026</v>
      </c>
      <c r="G1512" t="s">
        <v>12001</v>
      </c>
    </row>
    <row r="1513" spans="3:81" x14ac:dyDescent="0.25">
      <c r="C1513" s="8" t="s">
        <v>12027</v>
      </c>
      <c r="D1513" t="s">
        <v>12028</v>
      </c>
      <c r="G1513" t="s">
        <v>11872</v>
      </c>
    </row>
    <row r="1514" spans="3:81" x14ac:dyDescent="0.25">
      <c r="C1514" s="8" t="s">
        <v>4769</v>
      </c>
      <c r="D1514" t="s">
        <v>243</v>
      </c>
      <c r="G1514" t="s">
        <v>11870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12029</v>
      </c>
      <c r="D1515" t="s">
        <v>82</v>
      </c>
      <c r="G1515" t="s">
        <v>8632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2023-01-12T04:20:38Z</dcterms:modified>
</cp:coreProperties>
</file>