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D:\Workstuff\my-work-python-script\Docref\"/>
    </mc:Choice>
  </mc:AlternateContent>
  <xr:revisionPtr revIDLastSave="0" documentId="13_ncr:1_{29DF1A0D-6BB0-4D43-A266-43839A4924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ckout" sheetId="1" r:id="rId1"/>
    <sheet name="Stockout_Insure" sheetId="2" r:id="rId2"/>
    <sheet name="Data" sheetId="3" r:id="rId3"/>
  </sheets>
  <calcPr calcId="191029"/>
</workbook>
</file>

<file path=xl/calcChain.xml><?xml version="1.0" encoding="utf-8"?>
<calcChain xmlns="http://schemas.openxmlformats.org/spreadsheetml/2006/main">
  <c r="O248" i="2" l="1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<sst xmlns="http://schemas.openxmlformats.org/spreadsheetml/2006/main" count="28617" uniqueCount="11169">
  <si>
    <t>5267695565</t>
  </si>
  <si>
    <t>Com7 Public Company Limited (C/O : Com7 Shop to Shop B2B)</t>
  </si>
  <si>
    <t>7123072829508893</t>
  </si>
  <si>
    <t>PHYID3944-1381-1</t>
  </si>
  <si>
    <t>Delivered</t>
  </si>
  <si>
    <t>2023-07-24 15:20:04</t>
  </si>
  <si>
    <t>20177770</t>
  </si>
  <si>
    <t>ID33 : คลังสินค้า Service Headoffice</t>
  </si>
  <si>
    <t>self</t>
  </si>
  <si>
    <t>https://dhl-apo-prd-images.s3-ap-southeast-1.amazonaws.com/signatures/7123072829508893_178209042_signature_0BJCe28BuVlZKSQYLly6HGO15stmOBB6_fEXD3YDDzFUqcV_9YLiBcOGrastw8T6.jpg?20230724082007</t>
  </si>
  <si>
    <t>3944</t>
  </si>
  <si>
    <t>1381</t>
  </si>
  <si>
    <t>1</t>
  </si>
  <si>
    <t>7123072830832693</t>
  </si>
  <si>
    <t>PHYID6401-1051-1</t>
  </si>
  <si>
    <t>https://dhl-apo-prd-images.s3-ap-southeast-1.amazonaws.com/signatures/7123072830832693_178209043_signature_yqkASRMkRQD0NoLVcKPWsPwYOU7wC9YYIyuSIUIWKGhP9%2Bf0hTvJMBFB%2Btw4OGo9.jpg?20230724082012</t>
  </si>
  <si>
    <t>6401</t>
  </si>
  <si>
    <t>1051</t>
  </si>
  <si>
    <t>7123073374927093</t>
  </si>
  <si>
    <t>PHYID212-1813-1</t>
  </si>
  <si>
    <t>2023-07-24 10:05:43</t>
  </si>
  <si>
    <t>638676723</t>
  </si>
  <si>
    <t>ID1772 : BN-Lotus-Mueang-Chainat 2</t>
  </si>
  <si>
    <t>https://dhl-apo-prd-images.s3-ap-southeast-1.amazonaws.com/signatures/7123073374927093_177815207_signature_OgyicHy8BAGM9hngyRAx%2B4HVYZ4ocTCkUg3Z8NN2eZrhAWpf1ieasBhwLVYgREIt.jpg?20230724030544</t>
  </si>
  <si>
    <t>212</t>
  </si>
  <si>
    <t>1813</t>
  </si>
  <si>
    <t>7123073587163693</t>
  </si>
  <si>
    <t>PHYID1498-1438-1</t>
  </si>
  <si>
    <t>2023-07-24 16:08:13</t>
  </si>
  <si>
    <t>802373422</t>
  </si>
  <si>
    <t>ID1728 : BN-Lotus Extra-Mueang-Khonkaen 2.2</t>
  </si>
  <si>
    <t>https://dhl-apo-prd-images.s3-ap-southeast-1.amazonaws.com/signatures/7123073587163693_178139483_signature_5t_BGvMNEdEQiI5yCe85waEQziEfKDtuxk_qS3EvllUqP1qY7__18lyT9vrQ0GzX.jpg?20230724090813</t>
  </si>
  <si>
    <t>1498</t>
  </si>
  <si>
    <t>1438</t>
  </si>
  <si>
    <t>7123073876780393</t>
  </si>
  <si>
    <t>PHYID2269-1451-1</t>
  </si>
  <si>
    <t>2023-07-24 14:26:11</t>
  </si>
  <si>
    <t>839890833</t>
  </si>
  <si>
    <t>ID163 : BN-Central-Pattaya</t>
  </si>
  <si>
    <t>https://dhl-apo-prd-images.s3-ap-southeast-1.amazonaws.com/signatures/7123073876780393_178226898_signature_mqXv5rdxCRUtsNnP6if5l9gJN3Ymk9Z62mq3jxDI%2Ba1r67WG_sQvScaxAaL%2BnjgY.jpg?20230724072615</t>
  </si>
  <si>
    <t>2269</t>
  </si>
  <si>
    <t>1451</t>
  </si>
  <si>
    <t>7123073881217193</t>
  </si>
  <si>
    <t>PHYID1601-1616-1</t>
  </si>
  <si>
    <t>2023-07-24 11:35:41</t>
  </si>
  <si>
    <t>614042346</t>
  </si>
  <si>
    <t>ID660 : Studio 7-Robinson-Ratchaburi</t>
  </si>
  <si>
    <t>https://dhl-apo-prd-images.s3-ap-southeast-1.amazonaws.com/signatures/7123073881217193_177842156_signature_8jbWhNxngHE6sQi58XNVy6Kty1xf%2B_bIkwru2MMMSd%2BhM_Z_elsdtOjpiYrsrce9.jpg?20230724043545</t>
  </si>
  <si>
    <t>1601</t>
  </si>
  <si>
    <t>1616</t>
  </si>
  <si>
    <t>7123073989926693</t>
  </si>
  <si>
    <t>PHYID4960-1088-1</t>
  </si>
  <si>
    <t>2023-07-24 12:38:54</t>
  </si>
  <si>
    <t>952044183</t>
  </si>
  <si>
    <t>ID656 : Studio 7-Robinson-Mukdahan</t>
  </si>
  <si>
    <t>https://dhl-apo-prd-images.s3-ap-southeast-1.amazonaws.com/signatures/7123073989926693_178209618_signature_Jxh3UKwqzcPJ2fEu7rWUlI3xHFCUlyTpXquv7wJos38zObl2hhwm02vzRwLJScNT.jpg?20230724053855</t>
  </si>
  <si>
    <t>4960</t>
  </si>
  <si>
    <t>1088</t>
  </si>
  <si>
    <t>7123074004830693</t>
  </si>
  <si>
    <t>PHYID4977-1088-1</t>
  </si>
  <si>
    <t>2023-07-24 11:26:25</t>
  </si>
  <si>
    <t>641837292</t>
  </si>
  <si>
    <t>ID1058 : BN Outlet-Central Village-Bangplee</t>
  </si>
  <si>
    <t>https://dhl-apo-prd-images.s3-ap-southeast-1.amazonaws.com/signatures/7123074004830693_178301630_signature_PWC4PcCmzupfBWjIXDHtPM3rE1FygidFP7ae6K5I2ogcXUxIoEeKNRORM4PI7xIl.jpg?20230724042630</t>
  </si>
  <si>
    <t>4977</t>
  </si>
  <si>
    <t>7123074007318193</t>
  </si>
  <si>
    <t>PHYID4954-1088-1</t>
  </si>
  <si>
    <t>2023-07-24 13:25:05</t>
  </si>
  <si>
    <t>658646585</t>
  </si>
  <si>
    <t>ID1069 : Studio 7-Robinson-Ladkrabang</t>
  </si>
  <si>
    <t>https://dhl-apo-prd-images.s3-ap-southeast-1.amazonaws.com/signatures/7123074007318193_178299514_signature_ujz7Gsr_VrDI677CdEZmfstTdiOqZcaggET6pXpYa7VXvpJJ_fm55sIq6Jn3Z8u7.jpg?20230724062507</t>
  </si>
  <si>
    <t>4954</t>
  </si>
  <si>
    <t>7123074027891693</t>
  </si>
  <si>
    <t>PHYID4994-1088-1</t>
  </si>
  <si>
    <t>2023-07-24 16:22:04</t>
  </si>
  <si>
    <t>610133896</t>
  </si>
  <si>
    <t>ID1098 : BN-Samyan-Midtown</t>
  </si>
  <si>
    <t>https://dhl-apo-prd-images.s3-ap-southeast-1.amazonaws.com/signatures/7123074027891693_178209838_signature_qj5GuAXEyr0qYKwRBJUKVdaUJbOxn2Vn7AsXsdnGd6GpTJjkgXx6ayYHvB6hVmei.jpg?20230724092204</t>
  </si>
  <si>
    <t>4994</t>
  </si>
  <si>
    <t>7123074028274793</t>
  </si>
  <si>
    <t>PHYID4992-1088-1</t>
  </si>
  <si>
    <t>2023-07-24 16:21:44</t>
  </si>
  <si>
    <t>https://dhl-apo-prd-images.s3-ap-southeast-1.amazonaws.com/signatures/7123074028274793_178299556_signature_0NOj8iaEXwu_PcSZnZwW8aV_s4UQ74UIGzaVoHNhH3reAw716TBXGRKLkVpcsYAo.jpg?20230724092145</t>
  </si>
  <si>
    <t>4992</t>
  </si>
  <si>
    <t>7123074029773693</t>
  </si>
  <si>
    <t>PHYID4943-1088-1</t>
  </si>
  <si>
    <t>2023-07-24 10:32:57</t>
  </si>
  <si>
    <t>858340207</t>
  </si>
  <si>
    <t>ID1113 : Studio 7-Big C-Suratthani</t>
  </si>
  <si>
    <t>https://dhl-apo-prd-images.s3-ap-southeast-1.amazonaws.com/signatures/7123074029773693_178209821_signature_MlKxmm5DNdhGDLhWIhVkwqSYeY1V_ELnlNlepuucy8TYlSFtaDnoaPrV%2BT9abFVx.jpg?20230724033259</t>
  </si>
  <si>
    <t>4943</t>
  </si>
  <si>
    <t>7123074057123693</t>
  </si>
  <si>
    <t>PHYID22951-459-1</t>
  </si>
  <si>
    <t>2023-07-24 11:30:51</t>
  </si>
  <si>
    <t>825011430</t>
  </si>
  <si>
    <t>ยุทธนา</t>
  </si>
  <si>
    <t>mpany.staff</t>
  </si>
  <si>
    <t>https://dhl-apo-prd-images.s3-ap-southeast-1.amazonaws.com/signatures/7123074057123693_178111362_signature_1ssknIz9uxm6tPuGOAs%2Bne7RCZzyDi0LyX9dhwwNwEun6hZNxImMFHLqfDpk5m%2B2.jpg?20230724043054</t>
  </si>
  <si>
    <t>22951</t>
  </si>
  <si>
    <t>459</t>
  </si>
  <si>
    <t>7123074057304893</t>
  </si>
  <si>
    <t>PHYID4976-1088-1</t>
  </si>
  <si>
    <t>2023-07-24 13:40:39</t>
  </si>
  <si>
    <t>820495542</t>
  </si>
  <si>
    <t>ID1548 : E-Quip-Terminal21-Sukhumvit-Bangkok</t>
  </si>
  <si>
    <t>https://dhl-apo-prd-images.s3-ap-southeast-1.amazonaws.com/signatures/7123074057304893_178299519_signature_5__NJAho1Scxqb7Dah67yMYNw8Zr9zWn9vKVmuA6UCz7sx03wcyskaXaJRwiA0xE.jpg?20230724064040</t>
  </si>
  <si>
    <t>4976</t>
  </si>
  <si>
    <t>7123074096484993</t>
  </si>
  <si>
    <t>PHYID4991-1088-1</t>
  </si>
  <si>
    <t>2023-07-24 15:56:15</t>
  </si>
  <si>
    <t>645095596</t>
  </si>
  <si>
    <t>สิทธิโชค</t>
  </si>
  <si>
    <t>https://dhl-apo-prd-images.s3-ap-southeast-1.amazonaws.com/signatures/7123074096484993_178209860_signature_3LuZ5YRwcFL6L_lBr_adF5%2Bei97lzpWmzTaGfiCovTk8rdDcUWFRDew08w5BQB7r.jpg?20230724085617</t>
  </si>
  <si>
    <t>4991</t>
  </si>
  <si>
    <t>7123074097507193</t>
  </si>
  <si>
    <t>PHYID4968-1088-1</t>
  </si>
  <si>
    <t>https://dhl-apo-prd-images.s3-ap-southeast-1.amazonaws.com/signatures/7123074097507193_178247861_signature_MYtrB3i3QY1%2Bp6IiqZiyNNwi6C9URV6Bkhv_ToKpsDak%2B3YcmpiThHxfpcN7CqW%2B.jpg?20230724090813</t>
  </si>
  <si>
    <t>4968</t>
  </si>
  <si>
    <t>7123074099658093</t>
  </si>
  <si>
    <t>PHYID2516-1468-1</t>
  </si>
  <si>
    <t>2023-07-24 10:56:50</t>
  </si>
  <si>
    <t>638428440</t>
  </si>
  <si>
    <t>ID1761 : FCC-STA-Mueang-Yala</t>
  </si>
  <si>
    <t>https://dhl-apo-prd-images.s3-ap-southeast-1.amazonaws.com/signatures/7123074099658093_177917924_signature_9_6umAkYnDEy4YIRckgH_4uqGZBR%2BnL%2BxOp_N7OU%2B58XU0tdJgK3kpukeJ01gfe1.jpg?20230724035651</t>
  </si>
  <si>
    <t>2516</t>
  </si>
  <si>
    <t>1468</t>
  </si>
  <si>
    <t>7123074287094393</t>
  </si>
  <si>
    <t>PHYID4961-1088-1</t>
  </si>
  <si>
    <t>2023-07-24 11:35:42</t>
  </si>
  <si>
    <t>https://dhl-apo-prd-images.s3-ap-southeast-1.amazonaws.com/signatures/7123074287094393_178209626_signature_oID4POn2KMWR68HJe_VwxQMU97oUn5uyR8JYHfgobZ65eX64If5cXJis%2BiIcopCQ.jpg?20230724043545</t>
  </si>
  <si>
    <t>4961</t>
  </si>
  <si>
    <t>7123074755682593</t>
  </si>
  <si>
    <t>PHYID3478-644-1</t>
  </si>
  <si>
    <t>2023-07-24 09:48:37</t>
  </si>
  <si>
    <t>641589928</t>
  </si>
  <si>
    <t>ID720 : BN-Central-Nakhonratchasima</t>
  </si>
  <si>
    <t>https://dhl-apo-prd-images.s3-ap-southeast-1.amazonaws.com/signatures/7123074755682593_178139863_signature_DGupIcT6AWr_xRh7pwUxxhv4znxxOl1hALsxiRPxPzRGBOBmFJK_6JxnH5M_pQ8r.jpg?20230724024838</t>
  </si>
  <si>
    <t>3478</t>
  </si>
  <si>
    <t>644</t>
  </si>
  <si>
    <t>7123074830857993</t>
  </si>
  <si>
    <t>PHYID3922-1381-1</t>
  </si>
  <si>
    <t>2023-07-24 16:27:08</t>
  </si>
  <si>
    <t>20177777</t>
  </si>
  <si>
    <t>ID1471 : Edu-Ufund</t>
  </si>
  <si>
    <t>https://dhl-apo-prd-images.s3-ap-southeast-1.amazonaws.com/signatures/7123074830857993_178209050_signature_lAx2TbTVAxnqrjGQ2Z6ue5P7aZxB6xKOMTVRfzOgY6JjYQzj9PMZ4C5chWjWiSyQ.jpg?20230724092712</t>
  </si>
  <si>
    <t>3922</t>
  </si>
  <si>
    <t>7123074849889893</t>
  </si>
  <si>
    <t>PHYID2143-420-1</t>
  </si>
  <si>
    <t>2023-07-24 14:25:45</t>
  </si>
  <si>
    <t>https://dhl-apo-prd-images.s3-ap-southeast-1.amazonaws.com/signatures/7123074849889893_178226899_signature_1Q%2BGUSWYMEN8dAMgr_HjK2UqnRL9gjzgsoAhh4HkJHV03gVfI7cONuuHmlYxbzoP.jpg?20230724072547</t>
  </si>
  <si>
    <t>2143</t>
  </si>
  <si>
    <t>420</t>
  </si>
  <si>
    <t>7123074850101093</t>
  </si>
  <si>
    <t>PHYID3244-724-1</t>
  </si>
  <si>
    <t>2023-07-24 14:26:39</t>
  </si>
  <si>
    <t>https://dhl-apo-prd-images.s3-ap-southeast-1.amazonaws.com/signatures/7123074850101093_178226900_signature_fhxMx0rIOD4bIDGdCT_lPDnfOPqzSo7b3Mjcawd_mT9cdXsqK1zlm3R6S%2BXhV73F.jpg?20230724072641</t>
  </si>
  <si>
    <t>3244</t>
  </si>
  <si>
    <t>724</t>
  </si>
  <si>
    <t>7123074882145393</t>
  </si>
  <si>
    <t>PHYID658-1627-2</t>
  </si>
  <si>
    <t>2023-07-24 14:54:43</t>
  </si>
  <si>
    <t>638502010</t>
  </si>
  <si>
    <t>ชิดชนก</t>
  </si>
  <si>
    <t>https://dhl-apo-prd-images.s3-ap-southeast-1.amazonaws.com/signatures/7123074882145393_178089658_signature_Ebgyaj9kW7gzRfXTjV731Dow396TYW_DPbZJG_85JHmpRjhLYE8Wq8PYxeCq8N8K.jpg?20230724075444</t>
  </si>
  <si>
    <t>658</t>
  </si>
  <si>
    <t>1627</t>
  </si>
  <si>
    <t>2</t>
  </si>
  <si>
    <t>7123075175399083</t>
  </si>
  <si>
    <t>PHYID356-2034-1</t>
  </si>
  <si>
    <t>2023-07-24 14:04:54</t>
  </si>
  <si>
    <t>830979540</t>
  </si>
  <si>
    <t>ID366 : BN-Terminal21-Sukhumvit6.1</t>
  </si>
  <si>
    <t>https://dhl-apo-prd-images.s3-ap-southeast-1.amazonaws.com/signatures/7123075175399083_178263459_signature_XCeeTR9ifLSmJPigcnhhQb8za9CXwT8k7Sv6dMMh%2BDEmXtxr%2B_w6fRpcxfubQypv.jpg?20230724070506</t>
  </si>
  <si>
    <t>356</t>
  </si>
  <si>
    <t>2034</t>
  </si>
  <si>
    <t>7123075486120083</t>
  </si>
  <si>
    <t>PHYID355-2034-1</t>
  </si>
  <si>
    <t>2023-07-24 13:41:05</t>
  </si>
  <si>
    <t>819261015</t>
  </si>
  <si>
    <t>ID1616 : Studio 7-Coliseum-Mueang-Yala</t>
  </si>
  <si>
    <t>https://dhl-apo-prd-images.s3-ap-southeast-1.amazonaws.com/signatures/7123075486120083_178025814_signature_D9mGSdpDR_Y1iZoA0OoHar0F_yNPq0lyaBrl8qJUKp7YZeT1uG1sLqj7vMQdljoG.jpg?20230724064108</t>
  </si>
  <si>
    <t>355</t>
  </si>
  <si>
    <t>7123075487766883</t>
  </si>
  <si>
    <t>PHYID354-2034-1</t>
  </si>
  <si>
    <t>2023-07-24 10:24:26</t>
  </si>
  <si>
    <t>971369222</t>
  </si>
  <si>
    <t>ID1785 : Studio7-Lotus-Mueang-Chumphon</t>
  </si>
  <si>
    <t>https://dhl-apo-prd-images.s3-ap-southeast-1.amazonaws.com/signatures/7123075487766883_178025833_signature_MytrbOh20lvVjzSGLT20bRNS0Ko3lAvbM2POLImt3NA8bX9fF1t15u8hSI1Huycl.jpg?20230724032429</t>
  </si>
  <si>
    <t>354</t>
  </si>
  <si>
    <t>7123076423338793</t>
  </si>
  <si>
    <t>PHYID8281-1075-1</t>
  </si>
  <si>
    <t>https://dhl-apo-prd-images.s3-ap-southeast-1.amazonaws.com/signatures/7123076423338793_178209065_signature_eW1hY%2Bzr2h5YMNI25ds1HHM5EM9C87LnjxLDzFkZSPzQ8B9qN2JIOZXuZtDcIu9t.jpg?20230724082009</t>
  </si>
  <si>
    <t>8281</t>
  </si>
  <si>
    <t>1075</t>
  </si>
  <si>
    <t>7123076424458493</t>
  </si>
  <si>
    <t>PHYID1652-843-1</t>
  </si>
  <si>
    <t>https://dhl-apo-prd-images.s3-ap-southeast-1.amazonaws.com/signatures/7123076424458493_178209066_signature_MC_F63SRWd80Jf6dKHNKrTJdv0iciSPwAuaRxoPxHKtOA5aw9Wf4ZpumulvSPA8a.jpg?20230724082010</t>
  </si>
  <si>
    <t>1652</t>
  </si>
  <si>
    <t>843</t>
  </si>
  <si>
    <t>7123076991943573</t>
  </si>
  <si>
    <t>PHYID23303-646-1</t>
  </si>
  <si>
    <t>2023-07-24 11:05:33</t>
  </si>
  <si>
    <t>610144271</t>
  </si>
  <si>
    <t>ID755 : BN-Lotus-Khlongluang</t>
  </si>
  <si>
    <t>https://dhl-apo-prd-images.s3-ap-southeast-1.amazonaws.com/signatures/7123076991943573_178232941_signature_OWgjpUABardhU3dxzuUasut70eLan1gn7kFmkjIwbmACTYj4UlG5HeC0sRvx34pn.jpg?20230724040536</t>
  </si>
  <si>
    <t>23303</t>
  </si>
  <si>
    <t>646</t>
  </si>
  <si>
    <t>7123077614466683</t>
  </si>
  <si>
    <t>PHYID4931-1088-1</t>
  </si>
  <si>
    <t>2023-07-24 11:54:19</t>
  </si>
  <si>
    <t>20177788</t>
  </si>
  <si>
    <t>เปรม</t>
  </si>
  <si>
    <t>https://dhl-apo-prd-images.s3-ap-southeast-1.amazonaws.com/signatures/7123077614466683_178209822_signature_jiwUSDzUBSiak3u_aygMeFlmM0_1r6k4hyHSbWldgiPFn3Sm2tSqV2bAJWRYJtSX.jpg?20230724045434</t>
  </si>
  <si>
    <t>4931</t>
  </si>
  <si>
    <t>7123077622002383</t>
  </si>
  <si>
    <t>PHYID4932-1088-1</t>
  </si>
  <si>
    <t>2023-07-24 13:56:53</t>
  </si>
  <si>
    <t>839892008</t>
  </si>
  <si>
    <t>ID106 : Studio 7-Central-Rama2</t>
  </si>
  <si>
    <t>https://dhl-apo-prd-images.s3-ap-southeast-1.amazonaws.com/signatures/7123077622002383_178209823_signature_PZobNX6zKPL2A7u%2BINoegopmVu2_nZOLAceTng_om3fa1jHfCAOY%2B4rXgtMicI2h.jpg?20230724065700</t>
  </si>
  <si>
    <t>4932</t>
  </si>
  <si>
    <t>7123077630830683</t>
  </si>
  <si>
    <t>PHYID4937-1088-1</t>
  </si>
  <si>
    <t>2023-07-24 11:57:41</t>
  </si>
  <si>
    <t>839881055</t>
  </si>
  <si>
    <t>ID131 : BN-The Mall-Thapra</t>
  </si>
  <si>
    <t>https://dhl-apo-prd-images.s3-ap-southeast-1.amazonaws.com/signatures/7123077630830683_178299549_signature_7LlgRg9tWmjwYRN%2B__LgvvvsE176gVxER6BK42Q9hXQg77GK4bGIJTpkJLHUKM7i.jpg?20230724045738</t>
  </si>
  <si>
    <t>4937</t>
  </si>
  <si>
    <t>7123077633251983</t>
  </si>
  <si>
    <t>PHYID1116-1733-1</t>
  </si>
  <si>
    <t>2023-07-24 15:01:14</t>
  </si>
  <si>
    <t>839890847</t>
  </si>
  <si>
    <t>ID138 : Studio 7-Central-Pattaya</t>
  </si>
  <si>
    <t>https://dhl-apo-prd-images.s3-ap-southeast-1.amazonaws.com/signatures/7123077633251983_178226905_signature_GHIlmkC_Ajz%2Bcl6_NPEtMCQFXQr8S_72GD7l8IWQs5shou5siZ9RxB9FpoYMPcxh.jpg?20230724080116</t>
  </si>
  <si>
    <t>1116</t>
  </si>
  <si>
    <t>1733</t>
  </si>
  <si>
    <t>7123077702682983</t>
  </si>
  <si>
    <t>PHYID842-1505-1</t>
  </si>
  <si>
    <t>2023-07-24 11:15:40</t>
  </si>
  <si>
    <t>917709044</t>
  </si>
  <si>
    <t>ID288 : BN-Robinson-Surin</t>
  </si>
  <si>
    <t>https://dhl-apo-prd-images.s3-ap-southeast-1.amazonaws.com/signatures/7123077702682983_178121725_signature_zdsxG2ukGGatwjWFHCq5dbU1gNCvhiEHkK6a2SV7xPRSPZ2qmwRrHCDdtclX%2BNkz.jpg?20230724041543</t>
  </si>
  <si>
    <t>842</t>
  </si>
  <si>
    <t>1505</t>
  </si>
  <si>
    <t>7123077725476483</t>
  </si>
  <si>
    <t>PHYID4947-1088-1</t>
  </si>
  <si>
    <t>2023-07-24 11:30:14</t>
  </si>
  <si>
    <t>859181866</t>
  </si>
  <si>
    <t>กิ๊ก</t>
  </si>
  <si>
    <t>https://dhl-apo-prd-images.s3-ap-southeast-1.amazonaws.com/signatures/7123077725476483_178209645_signature_TJnP7XxSSLOfI2OStDFu9Td0aHNUvItMD0x%2BpxanHsulWGjgj4qHiKeVF0MUh1aQ.jpg?20230724043015</t>
  </si>
  <si>
    <t>4947</t>
  </si>
  <si>
    <t>7123077737886083</t>
  </si>
  <si>
    <t>PHYID4951-1088-1</t>
  </si>
  <si>
    <t>2023-07-24 14:20:28</t>
  </si>
  <si>
    <t>830954962</t>
  </si>
  <si>
    <t>ID379 : BN-Big C-Roiet</t>
  </si>
  <si>
    <t>https://dhl-apo-prd-images.s3-ap-southeast-1.amazonaws.com/signatures/7123077737886083_178209859_signature_2KcQMHd6ToipeKkA5ZtatTT9bJLAus3MC8RCDYHk3Fx7K1DM3n6pCQVSw9qQi%2Buv.jpg?20230724072032</t>
  </si>
  <si>
    <t>4951</t>
  </si>
  <si>
    <t>7123077740051783</t>
  </si>
  <si>
    <t>PHYID1490-1438-1</t>
  </si>
  <si>
    <t>2023-07-24 14:35:13</t>
  </si>
  <si>
    <t>830954959</t>
  </si>
  <si>
    <t>ID392 : BN-Central-Ubon Ratchathani</t>
  </si>
  <si>
    <t>https://dhl-apo-prd-images.s3-ap-southeast-1.amazonaws.com/signatures/7123077740051783_178138952_signature_4IRCiaDv_Qrty1CdEngeC7wacNp6jVhuYs6J6MziGhJIgPKMUljzwO%2BcTTYs1wwi.jpg?20230724073517</t>
  </si>
  <si>
    <t>1490</t>
  </si>
  <si>
    <t>7123077740093783</t>
  </si>
  <si>
    <t>PHYID1490-1438-2</t>
  </si>
  <si>
    <t>https://dhl-apo-prd-images.s3-ap-southeast-1.amazonaws.com/signatures/7123077740093783_178139479_signature_iT7shCuii6V2_jNjjjB8pznsP1ihyMsvXRPl_tVXkLULwAYA0kmZ85Hs9eMMGLAY.jpg?20230724073518</t>
  </si>
  <si>
    <t>7123077762180583</t>
  </si>
  <si>
    <t>PHYID4952-1088-1</t>
  </si>
  <si>
    <t>2023-07-24 13:30:19</t>
  </si>
  <si>
    <t>817552390</t>
  </si>
  <si>
    <t>ID459 : BN-Mega-Bangna</t>
  </si>
  <si>
    <t>https://dhl-apo-prd-images.s3-ap-southeast-1.amazonaws.com/signatures/7123077762180583_178209869_signature_nBP5YjaYyAKS2e%2BD_ZuLyug6dRS6aIx3t0xrJ4zUZ6bNQZpsrXCP6ITLBn8Kc2OP.jpg?20230724063023</t>
  </si>
  <si>
    <t>4952</t>
  </si>
  <si>
    <t>7123077773559983</t>
  </si>
  <si>
    <t>PHYID4985-1088-1</t>
  </si>
  <si>
    <t>2023-07-24 13:48:51</t>
  </si>
  <si>
    <t>917704399</t>
  </si>
  <si>
    <t>ID477 : BNM-Central-Rama2</t>
  </si>
  <si>
    <t>https://dhl-apo-prd-images.s3-ap-southeast-1.amazonaws.com/signatures/7123077773559983_178300604_signature_5YTZYwGUucVMSmhYNcWhiFrPu%2BZgtUkT2pIwOSPJgjSk7y5livpQ0oRDSdTCg5Kv.jpg?20230724064851</t>
  </si>
  <si>
    <t>4985</t>
  </si>
  <si>
    <t>7123077797729483</t>
  </si>
  <si>
    <t>PHYID4953-1088-1</t>
  </si>
  <si>
    <t>2023-07-24 14:11:35</t>
  </si>
  <si>
    <t>917708936</t>
  </si>
  <si>
    <t>โม</t>
  </si>
  <si>
    <t>https://dhl-apo-prd-images.s3-ap-southeast-1.amazonaws.com/signatures/7123077797729483_178229881_signature_VfYEczmznurAJ4Fo_8rx7Pz7xZeDZa%2B_UxTmR3_0XP5VXeM4xlZHjsTjF58xzUSQ.jpg?20230724071138</t>
  </si>
  <si>
    <t>4953</t>
  </si>
  <si>
    <t>7123077814338183</t>
  </si>
  <si>
    <t>PHYID4958-1088-1</t>
  </si>
  <si>
    <t>2023-07-24 15:19:50</t>
  </si>
  <si>
    <t>967793178</t>
  </si>
  <si>
    <t>ID633 : Studio 7-Central -Hatyai</t>
  </si>
  <si>
    <t>https://dhl-apo-prd-images.s3-ap-southeast-1.amazonaws.com/signatures/7123077814338183_178227845_signature_i8r0ukhm3CEOJK6EytPQ00jocu0wRUaV3bDBvbOLOk%2BK%2BeiOS5KTfNW5X2sH_LYR.jpg?20230724081953</t>
  </si>
  <si>
    <t>4958</t>
  </si>
  <si>
    <t>7124072827964393</t>
  </si>
  <si>
    <t>PHYID171-1617-1</t>
  </si>
  <si>
    <t>2023-07-24 15:20:05</t>
  </si>
  <si>
    <t>https://dhl-apo-prd-images.s3-ap-southeast-1.amazonaws.com/signatures/7124072827964393_178264051_signature_Jq7AWQ6%2BRuv3FL19oh%2Blt0ICSqUowLrk2qM6LfUnFPrxFZV7DzHdHPXLYzse5902.jpg?20230724082016</t>
  </si>
  <si>
    <t>171</t>
  </si>
  <si>
    <t>1617</t>
  </si>
  <si>
    <t>7124072832532193</t>
  </si>
  <si>
    <t>PHYID8125-756-1</t>
  </si>
  <si>
    <t>https://dhl-apo-prd-images.s3-ap-southeast-1.amazonaws.com/signatures/7124072832532193_178209069_signature_fmdlcowsGd0eboHZWcrCnZx%2BU9x768bKW5BSpBOYXMEI16kJiuNUUCkD48eG0lzD.jpg?20230724082014</t>
  </si>
  <si>
    <t>8125</t>
  </si>
  <si>
    <t>756</t>
  </si>
  <si>
    <t>7124072892300493</t>
  </si>
  <si>
    <t>PHYID22963-459-1</t>
  </si>
  <si>
    <t>2023-07-24 15:21:47</t>
  </si>
  <si>
    <t>ID1607 : คลังสินค้า Service Headoffice (Spare)</t>
  </si>
  <si>
    <t>https://dhl-apo-prd-images.s3-ap-southeast-1.amazonaws.com/signatures/7124072892300493_178209070_signature_Runqdbf9dbUX6zeC5ORsiomSd60md7AXK8uQUTDKUp8AonhzhB1A3s_99kexLH5G.jpg?20230724082202</t>
  </si>
  <si>
    <t>22963</t>
  </si>
  <si>
    <t>7124073546150693</t>
  </si>
  <si>
    <t>PHYID5925-767-1</t>
  </si>
  <si>
    <t>2023-07-24 15:32:39</t>
  </si>
  <si>
    <t>642805385</t>
  </si>
  <si>
    <t>ID865 : Studio7(Ustore)-CMU-Suandokpark-Chiangmai</t>
  </si>
  <si>
    <t>https://dhl-apo-prd-images.s3-ap-southeast-1.amazonaws.com/signatures/7124073546150693_177795348_signature_fo90OFCde1V0TMZ1MJiSjp4Ap7bft6ARgY31Jp3BnWGVsw5YPFM81VUvXQdBDf84.jpg?20230724083241</t>
  </si>
  <si>
    <t>5925</t>
  </si>
  <si>
    <t>767</t>
  </si>
  <si>
    <t>7124073561860993</t>
  </si>
  <si>
    <t>PHYID272-1783-1</t>
  </si>
  <si>
    <t>2023-07-24 17:16:27</t>
  </si>
  <si>
    <t>272</t>
  </si>
  <si>
    <t>1783</t>
  </si>
  <si>
    <t>7124073819242093</t>
  </si>
  <si>
    <t>PHYID1903-564-1</t>
  </si>
  <si>
    <t>2023-07-24 11:45:46</t>
  </si>
  <si>
    <t>968270717</t>
  </si>
  <si>
    <t>ID799: BN-Lotus-Det Udom-Ubon Ratchathani</t>
  </si>
  <si>
    <t>https://dhl-apo-prd-images.s3-ap-southeast-1.amazonaws.com/signatures/7124073819242093_178125578_signature_CZoq%2BATP1yFsmW%2BqPIESI9EJLwxYpfAI32myYYsT0szq1MxpGHBZGyZSfHCa80i7.jpg?20230724044547</t>
  </si>
  <si>
    <t>1903</t>
  </si>
  <si>
    <t>564</t>
  </si>
  <si>
    <t>7124073840333393</t>
  </si>
  <si>
    <t>PHYID1200-1195-1</t>
  </si>
  <si>
    <t>2023-07-24 09:44:04</t>
  </si>
  <si>
    <t>820496642</t>
  </si>
  <si>
    <t>ID1563 : Studio 7-Big C-Mueang-Narathiwat</t>
  </si>
  <si>
    <t>https://dhl-apo-prd-images.s3-ap-southeast-1.amazonaws.com/signatures/7124073840333393_177942986_signature_t7djcSVcr3Sd9_9Fk_0lO6nlQxt_ppyzlXZiW37b24hchd6HTsDICX_fi%2BZGv9nZ.jpg?20230724024406</t>
  </si>
  <si>
    <t>1200</t>
  </si>
  <si>
    <t>1195</t>
  </si>
  <si>
    <t>7124073885345793</t>
  </si>
  <si>
    <t>PHYID1600-1616-1</t>
  </si>
  <si>
    <t>2023-07-24 11:47:59</t>
  </si>
  <si>
    <t>957944750</t>
  </si>
  <si>
    <t>ID749 : BN-Ayutthaya Park-Ayutthaya</t>
  </si>
  <si>
    <t>https://dhl-apo-prd-images.s3-ap-southeast-1.amazonaws.com/signatures/7124073885345793_177842247_signature_xNaPKkS7cEmgKQ_TEuhLTxX7aZPMafRMiJy6G9xeAndIIb7TL7ofkf7tIi03gFYk.jpg?20230724044801</t>
  </si>
  <si>
    <t>1600</t>
  </si>
  <si>
    <t>7124074005881393</t>
  </si>
  <si>
    <t>PHYID4988-1088-1</t>
  </si>
  <si>
    <t>2023-07-24 15:00:02</t>
  </si>
  <si>
    <t>969630829</t>
  </si>
  <si>
    <t>ID1067 : BN-Future Park-Rangsit-2.1</t>
  </si>
  <si>
    <t>https://dhl-apo-prd-images.s3-ap-southeast-1.amazonaws.com/signatures/7124074005881393_178225225_signature_MSgpYKF6cx1edK5604qrE4XaQx0pEYHwPLQNTY9PpgyGeBfe9vHdNkbESb7i6q03.jpg?20230724080004</t>
  </si>
  <si>
    <t>4988</t>
  </si>
  <si>
    <t>7124074054662993</t>
  </si>
  <si>
    <t>PHYID937-1548-1</t>
  </si>
  <si>
    <t>2023-07-24 10:45:44</t>
  </si>
  <si>
    <t>820496904</t>
  </si>
  <si>
    <t>ID1476 : E-Quip-Central-Mueang-Khonkaen</t>
  </si>
  <si>
    <t>https://dhl-apo-prd-images.s3-ap-southeast-1.amazonaws.com/signatures/7124074054662993_178109256_signature_O0wUmWe67iQBfxI_kKyT%2B4Yha3PV40HWq9HXFhmTJ6sP8q_QxcUAQwdMFK0MLzLI.jpg?20230724034547</t>
  </si>
  <si>
    <t>937</t>
  </si>
  <si>
    <t>1548</t>
  </si>
  <si>
    <t>7124074057547093</t>
  </si>
  <si>
    <t>PHYID4935-1088-1</t>
  </si>
  <si>
    <t>2023-07-24 14:31:44</t>
  </si>
  <si>
    <t>969630796</t>
  </si>
  <si>
    <t>ควีน</t>
  </si>
  <si>
    <t>https://dhl-apo-prd-images.s3-ap-southeast-1.amazonaws.com/signatures/7124074057547093_178210616_signature_viUVrgYhZOUwRn7jgQqYf1gVVUKsymybsPjF8J8Nq3vbbiyen_6%2B2XnONn9lZLPX.jpg?20230724073147</t>
  </si>
  <si>
    <t>4935</t>
  </si>
  <si>
    <t>7124074268791693</t>
  </si>
  <si>
    <t>PHYID6402-1051-1</t>
  </si>
  <si>
    <t>2023-07-24 17:38:31</t>
  </si>
  <si>
    <t>610103681</t>
  </si>
  <si>
    <t>ID733 : BN-Robinson-Kamphaengphet</t>
  </si>
  <si>
    <t>https://dhl-apo-prd-images.s3-ap-southeast-1.amazonaws.com/signatures/7124074268791693_178111204_signature_b2oVgMRaztU3PTljORLwjEII2pFuUZ_%2Bb7V_n0WJ8iduS49Ka_doiNr20Sht_R6r.jpg?20230724103832</t>
  </si>
  <si>
    <t>6402</t>
  </si>
  <si>
    <t>7124074270595793</t>
  </si>
  <si>
    <t>PHYID22937-459-1</t>
  </si>
  <si>
    <t>2023-07-24 11:57:15</t>
  </si>
  <si>
    <t>638653987</t>
  </si>
  <si>
    <t>ID1791 : BN-Lotus-Kantharalak-Sisaket</t>
  </si>
  <si>
    <t>https://dhl-apo-prd-images.s3-ap-southeast-1.amazonaws.com/signatures/7124074270595793_178110911_signature_5152ec4GEiZ820_zeKjtbEBA56z6Tc6QQMqXaJ0XRQYINRmXX9THmjux7AvxqiXI.jpg?20230724045713</t>
  </si>
  <si>
    <t>22937</t>
  </si>
  <si>
    <t>7124074285677093</t>
  </si>
  <si>
    <t>PHYID771-1555-1</t>
  </si>
  <si>
    <t>2023-07-24 11:57:06</t>
  </si>
  <si>
    <t>952044001</t>
  </si>
  <si>
    <t>ID646 : BN-Central-Westgate 2.1</t>
  </si>
  <si>
    <t>https://dhl-apo-prd-images.s3-ap-southeast-1.amazonaws.com/signatures/7124074285677093_178244627_signature_ACGffzk0pFeLRKAJLHHGRz%2Bb7ivlbGwDFD6VCPfSv2jqTBHcuTSv6Ku1HooK2fhu.jpg?20230724045707</t>
  </si>
  <si>
    <t>771</t>
  </si>
  <si>
    <t>1555</t>
  </si>
  <si>
    <t>7124074823592693</t>
  </si>
  <si>
    <t>PHYID46253-204-1</t>
  </si>
  <si>
    <t>2023-07-24 13:18:44</t>
  </si>
  <si>
    <t>834362117</t>
  </si>
  <si>
    <t>วรกมล</t>
  </si>
  <si>
    <t>https://dhl-apo-prd-images.s3-ap-southeast-1.amazonaws.com/signatures/7124074823592693_178132794_signature_XOHEjiyPpL4Y_vy5FJ_lwPP7oXFSdlySoY%2BN7tpKvafiS1RVihmLYHM7ceSuBNra.jpg?20230724061846</t>
  </si>
  <si>
    <t>46253</t>
  </si>
  <si>
    <t>204</t>
  </si>
  <si>
    <t>7124074832310793</t>
  </si>
  <si>
    <t>PHYID598-1497-1</t>
  </si>
  <si>
    <t>2023-07-24 15:52:37</t>
  </si>
  <si>
    <t>ID22 : ทรัพย์สิน</t>
  </si>
  <si>
    <t>https://dhl-apo-prd-images.s3-ap-southeast-1.amazonaws.com/signatures/7124074832310793_178209073_signature_1SGWM2zNzpv%2BgoZ9%2BsfyR_ivpiTwnEIKXNyV6CgTHZ8zQS0mpMKj_qW5Wpk1AuFX.jpg?20230724085239</t>
  </si>
  <si>
    <t>598</t>
  </si>
  <si>
    <t>1497</t>
  </si>
  <si>
    <t>7124074845455993</t>
  </si>
  <si>
    <t>PHYID8130-756-1</t>
  </si>
  <si>
    <t>2023-07-24 10:41:36</t>
  </si>
  <si>
    <t>813738558</t>
  </si>
  <si>
    <t>ID105 : Studio 7-Central-Khonkaen</t>
  </si>
  <si>
    <t>https://dhl-apo-prd-images.s3-ap-southeast-1.amazonaws.com/signatures/7124074845455993_178111894_signature_wKFDt%2BX6gPHd6A8zhR51TWjyPQ4WoVLUOXeHvgHQD04ST1lF6f5PhFc5cDVlhJHY.jpg?20230724034139</t>
  </si>
  <si>
    <t>8130</t>
  </si>
  <si>
    <t>7124074860913193</t>
  </si>
  <si>
    <t>PHYID3123-759-1</t>
  </si>
  <si>
    <t>2023-07-24 12:57:40</t>
  </si>
  <si>
    <t>839892003</t>
  </si>
  <si>
    <t>ม่อน</t>
  </si>
  <si>
    <t>https://dhl-apo-prd-images.s3-ap-southeast-1.amazonaws.com/signatures/7124074860913193_178254051_signature_NjF63n0JNZLP0b_5w76XDwdQlo3ovBe54%2BCxz4dPpjDNOywIpsF54LlhXysplCJP.jpg?20230724055742</t>
  </si>
  <si>
    <t>3123</t>
  </si>
  <si>
    <t>759</t>
  </si>
  <si>
    <t>7124074885123393</t>
  </si>
  <si>
    <t>PHYID3124-759-1</t>
  </si>
  <si>
    <t>https://dhl-apo-prd-images.s3-ap-southeast-1.amazonaws.com/signatures/7124074885123393_178253887_signature_0jXvv%2BJYjzKFQZ1P0fmRy6K8FqDwx%2BcngkxwNdssAwKPoLSi2Q6bhVruuEnuMvYN.jpg?20230724080005</t>
  </si>
  <si>
    <t>3124</t>
  </si>
  <si>
    <t>7124074894320093</t>
  </si>
  <si>
    <t>PHYID812-1463-1</t>
  </si>
  <si>
    <t>2023-07-24 12:34:04</t>
  </si>
  <si>
    <t>889862533</t>
  </si>
  <si>
    <t>ID1722 : Xiaomi-Robinson-Thalang-Phuket</t>
  </si>
  <si>
    <t>https://dhl-apo-prd-images.s3-ap-southeast-1.amazonaws.com/signatures/7124074894320093_178127981_signature_gSRzta5ybOdcWM%2BUCJmT5_yMNGgWTyyHsrjTx6j%2Bs9T0v%2BYHHBr1hfWxLgwZVY55.jpg?20230724053404</t>
  </si>
  <si>
    <t>812</t>
  </si>
  <si>
    <t>1463</t>
  </si>
  <si>
    <t>7124075315902883</t>
  </si>
  <si>
    <t>PHYID5921-767-1</t>
  </si>
  <si>
    <t>2023-07-24 17:02:28</t>
  </si>
  <si>
    <t>917708164</t>
  </si>
  <si>
    <t>ID417 : Studio7(Ustore )-CMU-Chiangmai</t>
  </si>
  <si>
    <t>https://dhl-apo-prd-images.s3-ap-southeast-1.amazonaws.com/signatures/7124075315902883_177795949_signature_CFubylcTpgkxpctiN0rAlU1kYg6aW5Rce_FgEii1kDaCRYse9D7DqLVCewh%2Bi7cG.jpg?20230724100230</t>
  </si>
  <si>
    <t>5921</t>
  </si>
  <si>
    <t>7124075515465893</t>
  </si>
  <si>
    <t>PHYID2171-FCBTEAM-1</t>
  </si>
  <si>
    <t>2023-07-24 16:48:08</t>
  </si>
  <si>
    <t>201777777654</t>
  </si>
  <si>
    <t>ต๋อม  แผนก Banana Franchise</t>
  </si>
  <si>
    <t>2171</t>
  </si>
  <si>
    <t>FCBTEAM</t>
  </si>
  <si>
    <t>7124075515643493</t>
  </si>
  <si>
    <t>PHYID2171-FCBTEAM-2</t>
  </si>
  <si>
    <t>2023-07-24 16:46:57</t>
  </si>
  <si>
    <t>7124075515684693</t>
  </si>
  <si>
    <t>PHYID2171-FCBTEAM-3</t>
  </si>
  <si>
    <t>2023-07-24 16:47:51</t>
  </si>
  <si>
    <t>3</t>
  </si>
  <si>
    <t>7124077635312783</t>
  </si>
  <si>
    <t>PHYID4941-1088-1</t>
  </si>
  <si>
    <t>2023-07-24 15:34:35</t>
  </si>
  <si>
    <t>839890835</t>
  </si>
  <si>
    <t>ID147 : BN-ITmall-Fortune Town-Bangkok-3</t>
  </si>
  <si>
    <t>https://dhl-apo-prd-images.s3-ap-southeast-1.amazonaws.com/signatures/7124077635312783_178247487_signature_E2XMf22GkaOpVRjjihj1adi2mfiHTo49qLWmfnd7u02heblrU6Ipp6YaguiFRQNe.jpg?20230724083438</t>
  </si>
  <si>
    <t>4941</t>
  </si>
  <si>
    <t>7124077638891583</t>
  </si>
  <si>
    <t>PHYID4933-1088-1</t>
  </si>
  <si>
    <t>2023-07-24 14:25:29</t>
  </si>
  <si>
    <t>https://dhl-apo-prd-images.s3-ap-southeast-1.amazonaws.com/signatures/7124077638891583_178209849_signature_z5IBikXbDEb28msewdI0BDT%2BCDGZ6HXrxn26tJFsJIAFjOtdJFM%2Bj3laYpU3a7w0.jpg?20230724072532</t>
  </si>
  <si>
    <t>4933</t>
  </si>
  <si>
    <t>7124077641692383</t>
  </si>
  <si>
    <t>PHYID229-1953-1</t>
  </si>
  <si>
    <t>2023-07-24 11:13:08</t>
  </si>
  <si>
    <t>839892009</t>
  </si>
  <si>
    <t>ID165 : BN-Homepro-Phuket</t>
  </si>
  <si>
    <t>https://dhl-apo-prd-images.s3-ap-southeast-1.amazonaws.com/signatures/7124077641692383_178057354_signature_hDzDGzhEBQDnwDM1uFBlsPp9bhlMqT3fPRcDjCKnW5%2BARFnGTpUZaPDNDMx8g3zd.jpg?20230724041310</t>
  </si>
  <si>
    <t>229</t>
  </si>
  <si>
    <t>1953</t>
  </si>
  <si>
    <t>7124077649334583</t>
  </si>
  <si>
    <t>PHYID4934-1088-1</t>
  </si>
  <si>
    <t>2023-07-24 15:03:47</t>
  </si>
  <si>
    <t>839890897</t>
  </si>
  <si>
    <t>ID167 : BN-Fashion-Ramintra-3.2</t>
  </si>
  <si>
    <t>https://dhl-apo-prd-images.s3-ap-southeast-1.amazonaws.com/signatures/7124077649334583_178209664_signature_I6S0_wKCyChwWwa3csau2uaTR_Jt5W2DbYxp18jTH0JquxZl5yYVlyfJw1lJ_G8K.jpg?20230724080352</t>
  </si>
  <si>
    <t>4934</t>
  </si>
  <si>
    <t>7124077667658883</t>
  </si>
  <si>
    <t>PHYID13535-366-1</t>
  </si>
  <si>
    <t>2023-07-24 14:43:24</t>
  </si>
  <si>
    <t>839890844</t>
  </si>
  <si>
    <t>ID206 : Studio 7-Central-Phuket</t>
  </si>
  <si>
    <t>https://dhl-apo-prd-images.s3-ap-southeast-1.amazonaws.com/signatures/7124077667658883_178109096_signature_5QrGOcbF10b9ejaGokOVad7p%2BzJWS0p33t5TixgeHFKNiKeG8OyrSDX%2BakXE9G1N.jpg?20230724074326</t>
  </si>
  <si>
    <t>13535</t>
  </si>
  <si>
    <t>366</t>
  </si>
  <si>
    <t>7124077669780883</t>
  </si>
  <si>
    <t>PHYID1494-1438-1</t>
  </si>
  <si>
    <t>2023-07-24 14:41:39</t>
  </si>
  <si>
    <t>817552394</t>
  </si>
  <si>
    <t>ID207 : BN-Central-Phuket</t>
  </si>
  <si>
    <t>https://dhl-apo-prd-images.s3-ap-southeast-1.amazonaws.com/signatures/7124077669780883_178140375_signature_XXIvwvLEqTk5YeUpZPQm3uJbm6AWPrMiQ3e65VqwDC0zHUXFWJkYmLCy5_h64TIz.jpg?20230724074140</t>
  </si>
  <si>
    <t>1494</t>
  </si>
  <si>
    <t>7124077696492783</t>
  </si>
  <si>
    <t>PHYID4940-1088-1</t>
  </si>
  <si>
    <t>2023-07-24 13:52:27</t>
  </si>
  <si>
    <t>839890823</t>
  </si>
  <si>
    <t>ID271 : BN-Robinson-Suphanburi</t>
  </si>
  <si>
    <t>https://dhl-apo-prd-images.s3-ap-southeast-1.amazonaws.com/signatures/7124077696492783_178248200_signature_Fl6jEAOViRQFIRcJn1MwTX6rG3hmqm05gmPZsSCFZolQg%2BPVxCnGznNFNucZI5nc.jpg?20230724065229</t>
  </si>
  <si>
    <t>4940</t>
  </si>
  <si>
    <t>7124077703732083</t>
  </si>
  <si>
    <t>PHYID4944-1088-1</t>
  </si>
  <si>
    <t>2023-07-24 14:17:58</t>
  </si>
  <si>
    <t>830974062</t>
  </si>
  <si>
    <t>ฤทธิ์</t>
  </si>
  <si>
    <t>https://dhl-apo-prd-images.s3-ap-southeast-1.amazonaws.com/signatures/7124077703732083_178210615_signature_AOnhyrv4BsP2G61zaSHDRlkkEpaLeBW3_mtuvxhEY_ak4czY58C6_saGuOsQxPZJ.jpg?20230724071804</t>
  </si>
  <si>
    <t>4944</t>
  </si>
  <si>
    <t>7124077734137483</t>
  </si>
  <si>
    <t>PHYID4946-1088-1</t>
  </si>
  <si>
    <t>2023-07-24 13:29:16</t>
  </si>
  <si>
    <t>830955841</t>
  </si>
  <si>
    <t>ID370 : BN-Robinson-Kanchanaburi</t>
  </si>
  <si>
    <t>https://dhl-apo-prd-images.s3-ap-southeast-1.amazonaws.com/signatures/7124077734137483_178209616_signature_ec84Vdfr6a%2BEmv%2BuB8qIEN54cbK9Y8COdyK9URxzK7xOckC1kp5m87C4XpWnlq5R.jpg?20230724062917</t>
  </si>
  <si>
    <t>4946</t>
  </si>
  <si>
    <t>7124079116275073</t>
  </si>
  <si>
    <t>PHYID3561-582-1</t>
  </si>
  <si>
    <t>2023-07-24 15:04:00</t>
  </si>
  <si>
    <t>639069565</t>
  </si>
  <si>
    <t>วิภาวี</t>
  </si>
  <si>
    <t>https://dhl-apo-prd-images.s3-ap-southeast-1.amazonaws.com/signatures/7124079116275073_178176370_signature_0I3ObyCO0WTMxYkDW35xyQSmOIVx3lS8AwNOKmn5IvDulkD4rSMt54HI8n0wFxuJ.jpg?20230724080402</t>
  </si>
  <si>
    <t>3561</t>
  </si>
  <si>
    <t>582</t>
  </si>
  <si>
    <t>7223070061217123</t>
  </si>
  <si>
    <t>PHYID2050-786-1</t>
  </si>
  <si>
    <t>2023-07-24 12:16:32</t>
  </si>
  <si>
    <t>813725402</t>
  </si>
  <si>
    <t>D232 : BN-Seacon Square(Srinakarin)-Prawet-Bangkok</t>
  </si>
  <si>
    <t>https://dhl-apo-prd-images.s3-ap-southeast-1.amazonaws.com/signatures/7223070061217123_178185270_signature_T3fDe726KoovMK3Pj2HmMtVXXK47UoSjEflMO9mzLAx3XLDmlXJYYHq5x3eqRUFd.jpg?20230724051634</t>
  </si>
  <si>
    <t>2050</t>
  </si>
  <si>
    <t>786</t>
  </si>
  <si>
    <t>7223070551394913</t>
  </si>
  <si>
    <t>PHYID19425-216-1</t>
  </si>
  <si>
    <t>2023-07-24 12:10:35</t>
  </si>
  <si>
    <t>ID49 : สินค้าโยกเข้าคลัง (01/10/2008)</t>
  </si>
  <si>
    <t>https://dhl-apo-prd-images.s3-ap-southeast-1.amazonaws.com/signatures/7223070551394913_178209156_signature_8lkXmfXzUz_SDXipkIvOc4tWmPDlYnEp%2BrV33r95aNaCVF1w0GZ26aRTqUwtjexZ.jpg?20230724051118</t>
  </si>
  <si>
    <t>19425</t>
  </si>
  <si>
    <t>216</t>
  </si>
  <si>
    <t>7223070551884813</t>
  </si>
  <si>
    <t>PHYID2016-928-1</t>
  </si>
  <si>
    <t>2023-07-24 11:32:06</t>
  </si>
  <si>
    <t>https://dhl-apo-prd-images.s3-ap-southeast-1.amazonaws.com/signatures/7223070551884813_178209159_signature_UZo_jJxnCj3Uvq89aKNfMGJmduIj9Sl1bAcqzcdkG8qI2Rds5NJdzXTWQJwF9mMj.jpg?20230724043220</t>
  </si>
  <si>
    <t>2016</t>
  </si>
  <si>
    <t>928</t>
  </si>
  <si>
    <t>7223070552528413</t>
  </si>
  <si>
    <t>PHYID5077-273-1</t>
  </si>
  <si>
    <t>2023-07-24 11:44:15</t>
  </si>
  <si>
    <t>https://dhl-apo-prd-images.s3-ap-southeast-1.amazonaws.com/signatures/7223070552528413_178209160_signature_13Zx2g3yauFAcDery12GWyRGdV%2BZqJhVjgD_ahVpnDXRUjizeBRBtOcjrjjpcuos.jpg?20230724044511</t>
  </si>
  <si>
    <t>5077</t>
  </si>
  <si>
    <t>273</t>
  </si>
  <si>
    <t>7223070553086513</t>
  </si>
  <si>
    <t>PHYID2626-702-1</t>
  </si>
  <si>
    <t>2023-07-24 11:32:08</t>
  </si>
  <si>
    <t>https://dhl-apo-prd-images.s3-ap-southeast-1.amazonaws.com/signatures/7223070553086513_178209161_signature_1F5wOV8OTzQ5gFTGIav%2BetUlZy9iSpOUIY66oqEvOTxPHUrEuodnw%2BRZHcofRWDC.jpg?20230724043245</t>
  </si>
  <si>
    <t>2626</t>
  </si>
  <si>
    <t>702</t>
  </si>
  <si>
    <t>7223070553374613</t>
  </si>
  <si>
    <t>PHYID1967-766-1</t>
  </si>
  <si>
    <t>https://dhl-apo-prd-images.s3-ap-southeast-1.amazonaws.com/signatures/7223070553374613_178209162_signature_LxrRab0%2BNXFw0Rf4c83NPa8RjFVszfySG2T0cUrBeCQiet4IfHE47vBPborFOktq.jpg?20230724043252</t>
  </si>
  <si>
    <t>1967</t>
  </si>
  <si>
    <t>766</t>
  </si>
  <si>
    <t>7223070553800913</t>
  </si>
  <si>
    <t>PHYID524-1103-1</t>
  </si>
  <si>
    <t>https://dhl-apo-prd-images.s3-ap-southeast-1.amazonaws.com/signatures/7223070553800913_178209163_signature_6veez0qR2QQ9wT2A0bUCs%2BRiHiG7A4ZATbhMEW4v6FnpnG5RWId8NhzLyqahNeFQ.jpg?20230724051117</t>
  </si>
  <si>
    <t>524</t>
  </si>
  <si>
    <t>1103</t>
  </si>
  <si>
    <t>7223070554282113</t>
  </si>
  <si>
    <t>PHYID962-1475-1</t>
  </si>
  <si>
    <t>https://dhl-apo-prd-images.s3-ap-southeast-1.amazonaws.com/signatures/7223070554282113_178209164_signature_umqHvkBfFSbr3H3Q_IcpcBA59fNh0cmsfx%2BnVWJenFkKXKR67wVGSsBiOnKm2Ara.jpg?20230724044511</t>
  </si>
  <si>
    <t>962</t>
  </si>
  <si>
    <t>1475</t>
  </si>
  <si>
    <t>7223070556622113</t>
  </si>
  <si>
    <t>PHYID486-1524-1</t>
  </si>
  <si>
    <t>2023-07-24 12:08:59</t>
  </si>
  <si>
    <t>https://dhl-apo-prd-images.s3-ap-southeast-1.amazonaws.com/signatures/7223070556622113_178252428_signature_80PDXKOlea9v87D%2BJ8KyJDOQc63MqV3sDna0yLfERzzNr94z4IHjcbuJbApx5cio.jpg?20230724050921</t>
  </si>
  <si>
    <t>486</t>
  </si>
  <si>
    <t>1524</t>
  </si>
  <si>
    <t>7223070556718113</t>
  </si>
  <si>
    <t>PHYID1269-1556-1</t>
  </si>
  <si>
    <t>2023-07-24 11:44:13</t>
  </si>
  <si>
    <t>https://dhl-apo-prd-images.s3-ap-southeast-1.amazonaws.com/signatures/7223070556718113_178209165_signature_2jIlzxZjGy5PWLyHZN7w2ldX11gXiNsL5S9irChU_kFmq5quOWzFaG_839oyEhQ7.jpg?20230724044442</t>
  </si>
  <si>
    <t>1269</t>
  </si>
  <si>
    <t>1556</t>
  </si>
  <si>
    <t>7223070556808913</t>
  </si>
  <si>
    <t>PHYID2790-1562-1</t>
  </si>
  <si>
    <t>2023-07-24 11:44:16</t>
  </si>
  <si>
    <t>https://dhl-apo-prd-images.s3-ap-southeast-1.amazonaws.com/signatures/7223070556808913_178209166_signature_6RIInZUjmF3uDJhi5Dccq7OLTqSuzIHLo6ru6LqgDyhgyTiVBqtn%2B_pSAr0rBzxY.jpg?20230724044542</t>
  </si>
  <si>
    <t>2790</t>
  </si>
  <si>
    <t>1562</t>
  </si>
  <si>
    <t>7223070556985913</t>
  </si>
  <si>
    <t>PHYID14185-105-1</t>
  </si>
  <si>
    <t>https://dhl-apo-prd-images.s3-ap-southeast-1.amazonaws.com/signatures/7223070556985913_178209167_signature_BnCdT9T9Pl_%2BdD2IbEduBmMSqaHc2RoONeylHR3sAV2YnyM_pVNAtM1%2BcJACG68D.jpg?20230724044439</t>
  </si>
  <si>
    <t>14185</t>
  </si>
  <si>
    <t>105</t>
  </si>
  <si>
    <t>7223070557283913</t>
  </si>
  <si>
    <t>PHYID7587-263-1</t>
  </si>
  <si>
    <t>2023-07-24 11:32:05</t>
  </si>
  <si>
    <t>https://dhl-apo-prd-images.s3-ap-southeast-1.amazonaws.com/signatures/7223070557283913_178209168_signature_LDl1DnSY3udnrwIjn3V_E__bsH8MtJIU2IPXMsCWjiO3dGpzbFN4q1exCUfp5Uf5.jpg?20230724043213</t>
  </si>
  <si>
    <t>7587</t>
  </si>
  <si>
    <t>263</t>
  </si>
  <si>
    <t>7223070557598113</t>
  </si>
  <si>
    <t>PHYID3799-368-1</t>
  </si>
  <si>
    <t>https://dhl-apo-prd-images.s3-ap-southeast-1.amazonaws.com/signatures/7223070557598113_178209169_signature_sHg%2Bd64v36PtwddKHPgrv57s%2BBLPz6YfTYay621LaMLLGQ1PtFY0AlKvB34XJLqD.jpg?20230724044535</t>
  </si>
  <si>
    <t>3799</t>
  </si>
  <si>
    <t>368</t>
  </si>
  <si>
    <t>7223070557695113</t>
  </si>
  <si>
    <t>PHYID3800-368-1</t>
  </si>
  <si>
    <t>https://dhl-apo-prd-images.s3-ap-southeast-1.amazonaws.com/signatures/7223070557695113_178209170_signature_I31tiOXkFksaZrGCoc64i7z2Vl3GF%2B91Ed5EzFB0wpaN7j2JGQodck4bGkR6%2BmX2.jpg?20230724043224</t>
  </si>
  <si>
    <t>3800</t>
  </si>
  <si>
    <t>7223070557823313</t>
  </si>
  <si>
    <t>PHYID4715-377-1</t>
  </si>
  <si>
    <t>https://dhl-apo-prd-images.s3-ap-southeast-1.amazonaws.com/signatures/7223070557823313_178209171_signature_1d7D1uiZ9FC2qbbU6bNrPhv20JCaGis9PN5JylXFFVViRs3E0078MeVIFB2aQVkA.jpg?20230724051120</t>
  </si>
  <si>
    <t>4715</t>
  </si>
  <si>
    <t>377</t>
  </si>
  <si>
    <t>7223070557921613</t>
  </si>
  <si>
    <t>PHYID9929-392-1</t>
  </si>
  <si>
    <t>https://dhl-apo-prd-images.s3-ap-southeast-1.amazonaws.com/signatures/7223070557921613_178209172_signature_yJMMqd%2Bu9NhRhz56zJyvvD7_9tGOoJ6_MRuc_D8KlBvVKuFzK1kwIS6h0ok3qaja.jpg?20230724051119</t>
  </si>
  <si>
    <t>9929</t>
  </si>
  <si>
    <t>392</t>
  </si>
  <si>
    <t>7223070559354813</t>
  </si>
  <si>
    <t>PHYID7589-499-1</t>
  </si>
  <si>
    <t>https://dhl-apo-prd-images.s3-ap-southeast-1.amazonaws.com/signatures/7223070559354813_178209175_signature_wvN4XLXxvJjfBH2eXsadyYp1%2B_PUctEa%2BepHQ%2BRCdRNnt17pgLDWYXmN7AmzwDW7.jpg?20230724044425</t>
  </si>
  <si>
    <t>7589</t>
  </si>
  <si>
    <t>499</t>
  </si>
  <si>
    <t>7223070559449413</t>
  </si>
  <si>
    <t>PHYID2737-583-1</t>
  </si>
  <si>
    <t>https://dhl-apo-prd-images.s3-ap-southeast-1.amazonaws.com/signatures/7223070559449413_178209176_signature_Nt8vkbQmpC3xOTEMYWXCCpNjKxM8LmMiHR4KxHCgF9wOjuuBOxoIvmH%2B1ReKzcvF.jpg?20230724044538</t>
  </si>
  <si>
    <t>2737</t>
  </si>
  <si>
    <t>583</t>
  </si>
  <si>
    <t>7223070560430913</t>
  </si>
  <si>
    <t>PHYID2726-656-1</t>
  </si>
  <si>
    <t>https://dhl-apo-prd-images.s3-ap-southeast-1.amazonaws.com/signatures/7223070560430913_178209177_signature_3tgj_BHNBpepqBCbq3F3uGMyv0ICPPccRqErDr0IqFsdeTwmdHn3sM6HyvjKNZRw.jpg?20230724044422</t>
  </si>
  <si>
    <t>2726</t>
  </si>
  <si>
    <t>656</t>
  </si>
  <si>
    <t>7223070561130513</t>
  </si>
  <si>
    <t>PHYID1719-995-1</t>
  </si>
  <si>
    <t>2023-07-24 11:32:11</t>
  </si>
  <si>
    <t>https://dhl-apo-prd-images.s3-ap-southeast-1.amazonaws.com/signatures/7223070561130513_178266557_signature_FMK9EtR03YI0ufGyW9y1nRDtAyAcTwvUt5SWjBJsQdi4J%2BwdtuA1xAusqwNa%2ByK%2B.jpg?20230724053923</t>
  </si>
  <si>
    <t>1719</t>
  </si>
  <si>
    <t>995</t>
  </si>
  <si>
    <t>7223070562939913</t>
  </si>
  <si>
    <t>PHYID4730-1014-1</t>
  </si>
  <si>
    <t>2023-07-24 12:10:34</t>
  </si>
  <si>
    <t>https://dhl-apo-prd-images.s3-ap-southeast-1.amazonaws.com/signatures/7223070562939913_178209178_signature_azdQNsj1tw7soW7PF6gToY%2BknFz2fvH5FWExBGs5W2ZOL8gB98IFRawj9cYatrkD.jpg?20230724051059</t>
  </si>
  <si>
    <t>4730</t>
  </si>
  <si>
    <t>1014</t>
  </si>
  <si>
    <t>7223070563032213</t>
  </si>
  <si>
    <t>PHYID1747-1052-1</t>
  </si>
  <si>
    <t>https://dhl-apo-prd-images.s3-ap-southeast-1.amazonaws.com/signatures/7223070563032213_178209179_signature_Ht0owaF8AEOkwH4cMOVpyLu1cjIQYvWB%2B7niHkKK28L0YR0xl4%2BXZkvTHTyKKPGf.jpg?20230724043213</t>
  </si>
  <si>
    <t>1747</t>
  </si>
  <si>
    <t>1052</t>
  </si>
  <si>
    <t>7223070563124013</t>
  </si>
  <si>
    <t>PHYID1787-1193-1</t>
  </si>
  <si>
    <t>2023-07-24 11:32:07</t>
  </si>
  <si>
    <t>https://dhl-apo-prd-images.s3-ap-southeast-1.amazonaws.com/signatures/7223070563124013_178209180_signature_QILSpizLcxqJpt%2B47E%2BwuKlEal6z%2Bm9bYHe_YKPEK9biCqMqJFzBjuQbPPUNPlTF.jpg?20230724043231</t>
  </si>
  <si>
    <t>1787</t>
  </si>
  <si>
    <t>1193</t>
  </si>
  <si>
    <t>7223070566885813</t>
  </si>
  <si>
    <t>PHYID943-1341-1</t>
  </si>
  <si>
    <t>https://dhl-apo-prd-images.s3-ap-southeast-1.amazonaws.com/signatures/7223070566885813_178209181_signature_0SPqCO%2BYlVpxdyT6oLcQiNey1Khf2E7md_CX46Cd2K2MRMcC6obJGJkHo8ckqNnd.jpg?20230724043239</t>
  </si>
  <si>
    <t>943</t>
  </si>
  <si>
    <t>1341</t>
  </si>
  <si>
    <t>7223070566981813</t>
  </si>
  <si>
    <t>PHYID454-1496-1</t>
  </si>
  <si>
    <t>2023-07-24 11:32:09</t>
  </si>
  <si>
    <t>https://dhl-apo-prd-images.s3-ap-southeast-1.amazonaws.com/signatures/7223070566981813_178209182_signature_DJLmLBGGiL0okpdjU9qVWnkBZc5cphdRRtkTrxnHT8HiWCWeHesAxClg0S1NgP_k.jpg?20230724043303</t>
  </si>
  <si>
    <t>454</t>
  </si>
  <si>
    <t>1496</t>
  </si>
  <si>
    <t>7223070567084813</t>
  </si>
  <si>
    <t>PHYID691-1706-1</t>
  </si>
  <si>
    <t>https://dhl-apo-prd-images.s3-ap-southeast-1.amazonaws.com/signatures/7223070567084813_178209183_signature_HULTRd6IAA%2BV7oAjcTahvAXZYcjweN0p55CACgLRPDVxY2VjLusRVOWubV0%2B5J0o.jpg?20230724051110</t>
  </si>
  <si>
    <t>691</t>
  </si>
  <si>
    <t>1706</t>
  </si>
  <si>
    <t>7223070567186413</t>
  </si>
  <si>
    <t>PHYID453-1765-1</t>
  </si>
  <si>
    <t>https://dhl-apo-prd-images.s3-ap-southeast-1.amazonaws.com/signatures/7223070567186413_178209184_signature_mX9y4G8QIbGKhWqJ5oH72eF8oeqNK3v0AWkjSNrRHSsbgFQvgvm3pzmMSXsU6z60.jpg?20230724043259</t>
  </si>
  <si>
    <t>453</t>
  </si>
  <si>
    <t>1765</t>
  </si>
  <si>
    <t>7223070567585013</t>
  </si>
  <si>
    <t>PHYID519-1796-1</t>
  </si>
  <si>
    <t>https://dhl-apo-prd-images.s3-ap-southeast-1.amazonaws.com/signatures/7223070567585013_178209185_signature_rQZ1g6Vh13NNBv5uXiy6i34kj4OcV6DUJsfXYxo3Uouilhi8Z%2B3UkB2Ryu1x4PVd.jpg?20230724044555</t>
  </si>
  <si>
    <t>519</t>
  </si>
  <si>
    <t>1796</t>
  </si>
  <si>
    <t>7223070567685113</t>
  </si>
  <si>
    <t>PHYID163-1819-1</t>
  </si>
  <si>
    <t>https://dhl-apo-prd-images.s3-ap-southeast-1.amazonaws.com/signatures/7223070567685113_178209186_signature_e2xRt%2BzqqKzCEcRxqRGwZpXLEfbGUoG5l_WhoRJhp_9bUOUr61meUgRhqGywMgmc.jpg?20230724043256</t>
  </si>
  <si>
    <t>163</t>
  </si>
  <si>
    <t>1819</t>
  </si>
  <si>
    <t>7223070567789113</t>
  </si>
  <si>
    <t>PHYID675-2089-1</t>
  </si>
  <si>
    <t>https://dhl-apo-prd-images.s3-ap-southeast-1.amazonaws.com/signatures/7223070567789113_178209187_signature_IFRGmtnQypqHBZnqiupA6ZPlvXJ_vUQbVzQvyogimo%2B8IgQP_zffdk3dH7NhCsav.jpg?20230724044442</t>
  </si>
  <si>
    <t>675</t>
  </si>
  <si>
    <t>2089</t>
  </si>
  <si>
    <t>7223070567882213</t>
  </si>
  <si>
    <t>PHYID353-2173-1</t>
  </si>
  <si>
    <t>2023-07-24 11:44:14</t>
  </si>
  <si>
    <t>https://dhl-apo-prd-images.s3-ap-southeast-1.amazonaws.com/signatures/7223070567882213_178209188_signature_P_NcW2wMjvsTirJp4lLq%2BLCVRPBPwn5VXxcXi3mSmEq80vyJFswQJA7W_1EJNHKR.jpg?20230724044458</t>
  </si>
  <si>
    <t>353</t>
  </si>
  <si>
    <t>2173</t>
  </si>
  <si>
    <t>7223070567983313</t>
  </si>
  <si>
    <t>PHYID192-2218-1</t>
  </si>
  <si>
    <t>https://dhl-apo-prd-images.s3-ap-southeast-1.amazonaws.com/signatures/7223070567983313_178209189_signature_v5KIdpxmdM2NxfNaL2tCADEmo9suMXAThcR7z7DtvFn9O6WFo9x1YcrWylFwc2tE.jpg?20230724043219</t>
  </si>
  <si>
    <t>192</t>
  </si>
  <si>
    <t>2218</t>
  </si>
  <si>
    <t>7223070568094313</t>
  </si>
  <si>
    <t>PHYID26412-207-1</t>
  </si>
  <si>
    <t>https://dhl-apo-prd-images.s3-ap-southeast-1.amazonaws.com/signatures/7223070568094313_178209190_signature_C0aMe%2B3KJAGMtSyE4xfywfniKCg_VtPEto7t6suuMyiV3fX7wKL2dC7mQ2t11lSz.jpg?20230724044533</t>
  </si>
  <si>
    <t>26412</t>
  </si>
  <si>
    <t>207</t>
  </si>
  <si>
    <t>7223070568478113</t>
  </si>
  <si>
    <t>PHYID26417-207-1</t>
  </si>
  <si>
    <t>https://dhl-apo-prd-images.s3-ap-southeast-1.amazonaws.com/signatures/7223070568478113_178209191_signature_ClhICBDPlSReW23f0jMg%2BNEEqEjAbaybRvQc9Rj9uAAEfF8seIlsGWG6Xm%2BNMgJ%2B.jpg?20230724043231</t>
  </si>
  <si>
    <t>26417</t>
  </si>
  <si>
    <t>7223070568852913</t>
  </si>
  <si>
    <t>PHYID9878-290-1</t>
  </si>
  <si>
    <t>https://dhl-apo-prd-images.s3-ap-southeast-1.amazonaws.com/signatures/7223070568852913_178209192_signature_u4VKqmSl1uUNdENthYiyRapKhlg0i5bv8i7fEjx8AIphAlEjXnrgjktuYy4gzyo3.jpg?20230724043246</t>
  </si>
  <si>
    <t>9878</t>
  </si>
  <si>
    <t>290</t>
  </si>
  <si>
    <t>7223070568938913</t>
  </si>
  <si>
    <t>PHYID4835-340-1</t>
  </si>
  <si>
    <t>https://dhl-apo-prd-images.s3-ap-southeast-1.amazonaws.com/signatures/7223070568938913_178209193_signature_QcjtBzlNVOzqT1NyTG_Z6kRpDMw5jz8BQgriKjCy9_yGgW6iEsPKEPfPIoSlshi0.jpg?20230724043304</t>
  </si>
  <si>
    <t>4835</t>
  </si>
  <si>
    <t>340</t>
  </si>
  <si>
    <t>7223070569028513</t>
  </si>
  <si>
    <t>PHYID6814-469-1</t>
  </si>
  <si>
    <t>https://dhl-apo-prd-images.s3-ap-southeast-1.amazonaws.com/signatures/7223070569028513_178209194_signature_iy%2BJcDS6ek1_aYzUO16H4jE2388v6pDJSSLssYKyNNEKtaI5bTvM4xKKMeX0Hhvu.jpg?20230724044529</t>
  </si>
  <si>
    <t>6814</t>
  </si>
  <si>
    <t>469</t>
  </si>
  <si>
    <t>7223070569121013</t>
  </si>
  <si>
    <t>PHYID4413-543-1</t>
  </si>
  <si>
    <t>https://dhl-apo-prd-images.s3-ap-southeast-1.amazonaws.com/signatures/7223070569121013_178209195_signature_Hxbj0F1qDQ4eTH8FnxSrQecS_pdotnP121WB7Htt0lBzLr4P_D%2BNcUREdZKBPLu2.jpg?20230724051108</t>
  </si>
  <si>
    <t>4413</t>
  </si>
  <si>
    <t>543</t>
  </si>
  <si>
    <t>7223070569515313</t>
  </si>
  <si>
    <t>PHYID4354-684-1</t>
  </si>
  <si>
    <t>https://dhl-apo-prd-images.s3-ap-southeast-1.amazonaws.com/signatures/7223070569515313_178209196_signature_DEWV_h0OsjDNccnPGM51Wrt7XSwns3V5EifsD0LcSZPQqv3Ab%2B9MWvyMLJgP9c9m.jpg?20230724044457</t>
  </si>
  <si>
    <t>4354</t>
  </si>
  <si>
    <t>684</t>
  </si>
  <si>
    <t>7223070569803513</t>
  </si>
  <si>
    <t>PHYID1452-1170-1</t>
  </si>
  <si>
    <t>2023-07-24 12:09:01</t>
  </si>
  <si>
    <t>https://dhl-apo-prd-images.s3-ap-southeast-1.amazonaws.com/signatures/7223070569803513_178264084_signature_aIy3INXZE9zg1UQKiLD1TaX9BRrTGNW%2BpuRbmkuEXTes75c12PKi5fzMRMdyWw7X.jpg?20230724051013</t>
  </si>
  <si>
    <t>1452</t>
  </si>
  <si>
    <t>1170</t>
  </si>
  <si>
    <t>7223070599127713</t>
  </si>
  <si>
    <t>PHYID5647-748-1</t>
  </si>
  <si>
    <t>https://dhl-apo-prd-images.s3-ap-southeast-1.amazonaws.com/signatures/7223070599127713_178254653_signature_RfylKU_dPzqlom3Z1ATJ8UfNQxZ_qGYaTwwu3rgC4PLAvjsfs9wd4q9%2B77fo8DEi.jpg?20230724050932</t>
  </si>
  <si>
    <t>5647</t>
  </si>
  <si>
    <t>748</t>
  </si>
  <si>
    <t>7223070599508213</t>
  </si>
  <si>
    <t>PHYID5639-856-1</t>
  </si>
  <si>
    <t>https://dhl-apo-prd-images.s3-ap-southeast-1.amazonaws.com/signatures/7223070599508213_178209197_signature_brVR7QW89DsuKOdHt82%2BSKNlRbkeLKfBrUAs83yWNr%2BcwgdCaAPe_Xb5p0AHYv7l.jpg?20230724043306</t>
  </si>
  <si>
    <t>5639</t>
  </si>
  <si>
    <t>856</t>
  </si>
  <si>
    <t>7223070599808913</t>
  </si>
  <si>
    <t>PHYID5642-856-1</t>
  </si>
  <si>
    <t>https://dhl-apo-prd-images.s3-ap-southeast-1.amazonaws.com/signatures/7223070599808913_178209198_signature_BKFhBCdIsEDV3BBspoBDdjGhrOCN4EeKr5f76vNDfMwm_COgFpyJ%2BHcUXsqMCgxg.jpg?20230724044452</t>
  </si>
  <si>
    <t>5642</t>
  </si>
  <si>
    <t>7223070600035013</t>
  </si>
  <si>
    <t>PHYID49037-147-1</t>
  </si>
  <si>
    <t>2023-07-24 11:44:17</t>
  </si>
  <si>
    <t>https://dhl-apo-prd-images.s3-ap-southeast-1.amazonaws.com/signatures/7223070600035013_178209199_signature_jc0S9bQETQKL6Lozn2OUqX1%2BNl55FY1LIAlofSosFFfsWoHDbuk48Xg3WOCo0mZZ.jpg?20230724044557</t>
  </si>
  <si>
    <t>49037</t>
  </si>
  <si>
    <t>147</t>
  </si>
  <si>
    <t>7223070602191513</t>
  </si>
  <si>
    <t>PHYID7133-647-1</t>
  </si>
  <si>
    <t>https://dhl-apo-prd-images.s3-ap-southeast-1.amazonaws.com/signatures/7223070602191513_178209200_signature_Y6Bm7yGfdrh2lmxhlVPhRg0tSyoakhZ9Vr9Ql_AHa_HtvWHO29Qh6r1s6nHFWxMg.jpg?20230724044551</t>
  </si>
  <si>
    <t>7133</t>
  </si>
  <si>
    <t>647</t>
  </si>
  <si>
    <t>7223070605334913</t>
  </si>
  <si>
    <t>PHYID10123-362-1</t>
  </si>
  <si>
    <t>https://dhl-apo-prd-images.s3-ap-southeast-1.amazonaws.com/signatures/7223070605334913_178209201_signature_4MCvklD1HlmRWP4eUkU5cZriQB2RhGm0KCmz%2BZkA_FwrRtPXuOyjpdIzw9hXr2k2.jpg?20230724043236</t>
  </si>
  <si>
    <t>10123</t>
  </si>
  <si>
    <t>362</t>
  </si>
  <si>
    <t>7223070605427013</t>
  </si>
  <si>
    <t>PHYID10124-362-1</t>
  </si>
  <si>
    <t>https://dhl-apo-prd-images.s3-ap-southeast-1.amazonaws.com/signatures/7223070605427013_178209202_signature_UwIliYtPpUghxHqXrRtV_1%2B3aP%2BPj6KGaCp8iBltEyrXkLgQfzIrpXeo735eMoJf.jpg?20230724051057</t>
  </si>
  <si>
    <t>10124</t>
  </si>
  <si>
    <t>7223070606771513</t>
  </si>
  <si>
    <t>PHYID344-1479-1</t>
  </si>
  <si>
    <t>https://dhl-apo-prd-images.s3-ap-southeast-1.amazonaws.com/signatures/7223070606771513_178209203_signature_hCVQ6SW4pjEcKbKuDlWLSbY9EkoOWaNueUtX7X6_8%2B0nCN8eGlkZsUoawPDTen5d.jpg?20230724044552</t>
  </si>
  <si>
    <t>344</t>
  </si>
  <si>
    <t>1479</t>
  </si>
  <si>
    <t>7223070606869713</t>
  </si>
  <si>
    <t>PHYID345-1479-1</t>
  </si>
  <si>
    <t>2023-07-24 11:44:12</t>
  </si>
  <si>
    <t>https://dhl-apo-prd-images.s3-ap-southeast-1.amazonaws.com/signatures/7223070606869713_178209204_signature_CUMmjgYJSLr5SkCnxXy55We1bvwonDD2iIoWqEtd5D406E81wPxZeSZLLPaZDekr.jpg?20230724044421</t>
  </si>
  <si>
    <t>345</t>
  </si>
  <si>
    <t>7223070607047013</t>
  </si>
  <si>
    <t>PHYID347-1479-1</t>
  </si>
  <si>
    <t>https://dhl-apo-prd-images.s3-ap-southeast-1.amazonaws.com/signatures/7223070607047013_178209205_signature_rPyh60qGFGj_ox%2B6O1hU9kJCTtWpOJhSZeBU4IG1Sv7ReYLrj%2BhW229MGZpcnJF6.jpg?20230724051101</t>
  </si>
  <si>
    <t>347</t>
  </si>
  <si>
    <t>7223070607431113</t>
  </si>
  <si>
    <t>PHYID10006-243-1</t>
  </si>
  <si>
    <t>https://dhl-apo-prd-images.s3-ap-southeast-1.amazonaws.com/signatures/7223070607431113_178209206_signature_0kWW7P6wbA9tbBNlnMZdGsIqzA6gt%2Bms4d7S1SLsXzbrrf5idv89EOiS2rv2QQ68.jpg?20230724051107</t>
  </si>
  <si>
    <t>10006</t>
  </si>
  <si>
    <t>243</t>
  </si>
  <si>
    <t>7223070841553413</t>
  </si>
  <si>
    <t>PHYID329-2186-1</t>
  </si>
  <si>
    <t>https://dhl-apo-prd-images.s3-ap-southeast-1.amazonaws.com/signatures/7223070841553413_178209207_signature_TXJ6%2BqWa3Rdn4xbs_%2B0aHw4BCvZFjRyMmlB5%2Bmk_nCxVzheoXY3qk6SreTtK%2BGXh.jpg?20230724044434</t>
  </si>
  <si>
    <t>329</t>
  </si>
  <si>
    <t>2186</t>
  </si>
  <si>
    <t>7223070841937513</t>
  </si>
  <si>
    <t>PHYID452-1506-1</t>
  </si>
  <si>
    <t>https://dhl-apo-prd-images.s3-ap-southeast-1.amazonaws.com/signatures/7223070841937513_178209208_signature_B%2BiFBYrXP1EiaUL1EeSP7NEVcKg1DqJvX_lLPk0Ab534seJKu57sCnR6vwyWQD8P.jpg?20230724051116</t>
  </si>
  <si>
    <t>452</t>
  </si>
  <si>
    <t>1506</t>
  </si>
  <si>
    <t>7223071155326913</t>
  </si>
  <si>
    <t>PHYID6313-371-1</t>
  </si>
  <si>
    <t>https://dhl-apo-prd-images.s3-ap-southeast-1.amazonaws.com/signatures/7223071155326913_178266596_signature_rcn1gTriLsxBrd5PcWp6lb0zYRpLFsjNMMvMAuaf8H6EKiA2NyMCxc7LHb9AB8It.jpg?20230724051051</t>
  </si>
  <si>
    <t>6313</t>
  </si>
  <si>
    <t>371</t>
  </si>
  <si>
    <t>7223071155530013</t>
  </si>
  <si>
    <t>PHYID2393-412-1</t>
  </si>
  <si>
    <t>https://dhl-apo-prd-images.s3-ap-southeast-1.amazonaws.com/signatures/7223071155530013_178209210_signature_Rth8892QSIV0gxQk6zf3AjrnO1waBL7SerQ6zgLT5kTryamqdKj3aEqbhHCUSW8A.jpg?20230724043223</t>
  </si>
  <si>
    <t>2393</t>
  </si>
  <si>
    <t>412</t>
  </si>
  <si>
    <t>7223071155622913</t>
  </si>
  <si>
    <t>PHYID1664-517-1</t>
  </si>
  <si>
    <t>https://dhl-apo-prd-images.s3-ap-southeast-1.amazonaws.com/signatures/7223071155622913_178209211_signature_ikwLvVt8yxuT7dr6zab3%2BJskHaPxyzEJHS48XYNW94ce6ehlfx5mYsjvo1QeMlPs.jpg?20230724043247</t>
  </si>
  <si>
    <t>1664</t>
  </si>
  <si>
    <t>517</t>
  </si>
  <si>
    <t>7223071155718813</t>
  </si>
  <si>
    <t>PHYID1263-533-1</t>
  </si>
  <si>
    <t>https://dhl-apo-prd-images.s3-ap-southeast-1.amazonaws.com/signatures/7223071155718813_178209212_signature_VkfkRwcN9rjHEc3_aOpoYunu2rYj5xdm2mMxIJTwo7vK4uaOoeGUZMaD6Bln2ry7.jpg?20230724044453</t>
  </si>
  <si>
    <t>1263</t>
  </si>
  <si>
    <t>533</t>
  </si>
  <si>
    <t>7223071155813213</t>
  </si>
  <si>
    <t>PHYID1333-581-1</t>
  </si>
  <si>
    <t>https://dhl-apo-prd-images.s3-ap-southeast-1.amazonaws.com/signatures/7223071155813213_178209213_signature_I6j_345W7v3Sz_eHxxjU9q1L_pafwGcTzWoziQhZgAZ90fZPy_I_jPbNl%2Bgxj%2B6t.jpg?20230724043245</t>
  </si>
  <si>
    <t>1333</t>
  </si>
  <si>
    <t>581</t>
  </si>
  <si>
    <t>7223071155904013</t>
  </si>
  <si>
    <t>PHYID723-598-1</t>
  </si>
  <si>
    <t>2023-07-24 13:30:13</t>
  </si>
  <si>
    <t>https://dhl-apo-prd-images.s3-ap-southeast-1.amazonaws.com/signatures/7223071155904013_178209214_signature_s0z7WwyhmCjYzmbUjm847ZzHtvcopWf0GJS38mMaqS9o_yBikLnN%2B4bojLneW3gW.jpg?20230724063020</t>
  </si>
  <si>
    <t>723</t>
  </si>
  <si>
    <t>7223071156108413</t>
  </si>
  <si>
    <t>PHYID3575-792-1</t>
  </si>
  <si>
    <t>https://dhl-apo-prd-images.s3-ap-southeast-1.amazonaws.com/signatures/7223071156108413_178209215_signature_0H_rEWtl0a222H_O7EtTSBEUgjUdlphuWK4K9wtegqvzRfgfJizrrhByQXvAJ9nz.jpg?20230724043242</t>
  </si>
  <si>
    <t>3575</t>
  </si>
  <si>
    <t>792</t>
  </si>
  <si>
    <t>7223071156291513</t>
  </si>
  <si>
    <t>PHYID16111-1067-1</t>
  </si>
  <si>
    <t>https://dhl-apo-prd-images.s3-ap-southeast-1.amazonaws.com/signatures/7223071156291513_178209216_signature_7a2YPKogOgUZaMloaDshYg3wXLhkjV1xufV2vqkcdgIm4yK9Ibn8bAYRTdQsKgqa.jpg?20230724044448</t>
  </si>
  <si>
    <t>16111</t>
  </si>
  <si>
    <t>1067</t>
  </si>
  <si>
    <t>7223071156395313</t>
  </si>
  <si>
    <t>PHYID1160-1329-1</t>
  </si>
  <si>
    <t>https://dhl-apo-prd-images.s3-ap-southeast-1.amazonaws.com/signatures/7223071156395313_178209217_signature_FZtzSrAhtzN0nkuQ1I6aoJouR_cncjvIq1xohG8UhCwprgTZTEzxsTkO6YVyMUYQ.jpg?20230724043240</t>
  </si>
  <si>
    <t>1160</t>
  </si>
  <si>
    <t>1329</t>
  </si>
  <si>
    <t>7223071156590613</t>
  </si>
  <si>
    <t>PHYID394-1523-1</t>
  </si>
  <si>
    <t>https://dhl-apo-prd-images.s3-ap-southeast-1.amazonaws.com/signatures/7223071156590613_178209218_signature_v8V6tuXcaWvgZdZhQZp8gDx9l2_S6n1T%2BLO%2BdU1Jzvf5lMCPGa46k3U5v_7L9vhG.jpg?20230724051058</t>
  </si>
  <si>
    <t>394</t>
  </si>
  <si>
    <t>1523</t>
  </si>
  <si>
    <t>7223071156691113</t>
  </si>
  <si>
    <t>PHYID579-1531-1</t>
  </si>
  <si>
    <t>https://dhl-apo-prd-images.s3-ap-southeast-1.amazonaws.com/signatures/7223071156691113_178209219_signature_72W475m4CywaMyr1eAkm6gwSKcZZiI8APL9NWBdiqETenI%2BSk01VkjwXrhOYfhDT.jpg?20230724044513</t>
  </si>
  <si>
    <t>579</t>
  </si>
  <si>
    <t>1531</t>
  </si>
  <si>
    <t>7223071156970313</t>
  </si>
  <si>
    <t>PHYID310-1722-1</t>
  </si>
  <si>
    <t>https://dhl-apo-prd-images.s3-ap-southeast-1.amazonaws.com/signatures/7223071156970313_178209220_signature_D2OKvtA7ykfR2rgOToXIBUut5fRggUOVpj4DNstfDaVXFI8YQvIYyz22irix_q0c.jpg?20230724043254</t>
  </si>
  <si>
    <t>310</t>
  </si>
  <si>
    <t>1722</t>
  </si>
  <si>
    <t>7223071157065213</t>
  </si>
  <si>
    <t>PHYID252-1770-1</t>
  </si>
  <si>
    <t>https://dhl-apo-prd-images.s3-ap-southeast-1.amazonaws.com/signatures/7223071157065213_178209221_signature_2brdpWUvLVIJ4FHf2iH4z376hHqYZBD8rhfyytFS_Uk_kpXBa1omx8I2v510GWdO.jpg?20230724051111</t>
  </si>
  <si>
    <t>252</t>
  </si>
  <si>
    <t>1770</t>
  </si>
  <si>
    <t>7223071157156013</t>
  </si>
  <si>
    <t>PHYID459-2178-1</t>
  </si>
  <si>
    <t>https://dhl-apo-prd-images.s3-ap-southeast-1.amazonaws.com/signatures/7223071157156013_178209222_signature_Qf13enNCGwr2RfyE9HzhFc0ATCmkpdWSsRYYSrLfOu_eMaq3em5Lt6I7UwXo4aKi.jpg?20230724044544</t>
  </si>
  <si>
    <t>2178</t>
  </si>
  <si>
    <t>7223071372170123</t>
  </si>
  <si>
    <t>PHYID227517-77-1</t>
  </si>
  <si>
    <t>2023-07-24 14:14:02</t>
  </si>
  <si>
    <t>820495961</t>
  </si>
  <si>
    <t>ID1984 : BN-Central-Rama9-Bangkok R.2</t>
  </si>
  <si>
    <t>https://dhl-apo-prd-images.s3-ap-southeast-1.amazonaws.com/signatures/7223071372170123_178204091_signature_3oPBYRGpmWi2amuZp2YZgOcNqLTlwEze92%2BtfUf6P61Dn9WApuD29HR_dG1U60jG.jpg?20230724071407</t>
  </si>
  <si>
    <t>227517</t>
  </si>
  <si>
    <t>77</t>
  </si>
  <si>
    <t>7223071539342113</t>
  </si>
  <si>
    <t>PHYID4072-1068-1</t>
  </si>
  <si>
    <t>2023-07-24 15:23:55</t>
  </si>
  <si>
    <t>ID2 : พักยอดสินค้าหายจากขนส่ง (ของโยก)</t>
  </si>
  <si>
    <t>https://dhl-apo-prd-images.s3-ap-southeast-1.amazonaws.com/signatures/7223071539342113_178237029_signature_7uC%2BHH07wIVjnCUFXSyabVSFmFougoCrJM65PXsTtNuUAyZBQwro3FbqZqgjyJ4%2B.jpg?20230724082357</t>
  </si>
  <si>
    <t>4072</t>
  </si>
  <si>
    <t>1068</t>
  </si>
  <si>
    <t>7223071548159113</t>
  </si>
  <si>
    <t>PHYID991-1472-1</t>
  </si>
  <si>
    <t>https://dhl-apo-prd-images.s3-ap-southeast-1.amazonaws.com/signatures/7223071548159113_178228467_signature_LCr2S8o9Z_hzJtsAcSDWEF244129EH9PHyg7x98Qv75agFvi3r2SFW%2BH7NHtf0AA.jpg?20230724045430</t>
  </si>
  <si>
    <t>991</t>
  </si>
  <si>
    <t>1472</t>
  </si>
  <si>
    <t>7223071548280413</t>
  </si>
  <si>
    <t>PHYID992-1472-1</t>
  </si>
  <si>
    <t>https://dhl-apo-prd-images.s3-ap-southeast-1.amazonaws.com/signatures/7223071548280413_178228435_signature_A_HeyL8FkvrlOh5AufQ2kQJ%2BohJwCfXD4j2t66xTAXmKt6rVQvqS8ND52GKSxu%2Bz.jpg?20230724045434</t>
  </si>
  <si>
    <t>992</t>
  </si>
  <si>
    <t>7223071548615913</t>
  </si>
  <si>
    <t>PHYID839-1245-1</t>
  </si>
  <si>
    <t>https://dhl-apo-prd-images.s3-ap-southeast-1.amazonaws.com/signatures/7223071548615913_178266552_signature_P4XEGKFJVbExxIZeWNSNNbn_wR58DFZTb1SShwfLGlEFklPSfeZBNx8rIWHyStuN.jpg?20230724065659</t>
  </si>
  <si>
    <t>839</t>
  </si>
  <si>
    <t>1245</t>
  </si>
  <si>
    <t>7223071548809813</t>
  </si>
  <si>
    <t>PHYID5080-273-1</t>
  </si>
  <si>
    <t>2023-07-24 13:35:06</t>
  </si>
  <si>
    <t>851558196</t>
  </si>
  <si>
    <t>ID114 : Studio 7-Central-Ladprao</t>
  </si>
  <si>
    <t>https://dhl-apo-prd-images.s3-ap-southeast-1.amazonaws.com/signatures/7223071548809813_178219309_signature_d%2B53d1O6Bu_SbQw8K83KKIdu3C2gInyuPpeDIenJhNFY%2B7p%2BFgNf4ZMccJqsmXnH.jpg?20230724063515</t>
  </si>
  <si>
    <t>5080</t>
  </si>
  <si>
    <t>7223071548903813</t>
  </si>
  <si>
    <t>PHYID838-1245-1</t>
  </si>
  <si>
    <t>https://dhl-apo-prd-images.s3-ap-southeast-1.amazonaws.com/signatures/7223071548903813_178266576_signature_xExf9cMFXo7ILlrwjXm6_0OmRzQFiJdUCAPGu9s8WT7HBbjIoqdbdwGphDIeTEfo.jpg?20230724063507</t>
  </si>
  <si>
    <t>838</t>
  </si>
  <si>
    <t>7223071549561313</t>
  </si>
  <si>
    <t>PHYID3551-1191-1</t>
  </si>
  <si>
    <t>2023-07-24 12:08:10</t>
  </si>
  <si>
    <t>839890881</t>
  </si>
  <si>
    <t>พรเทพ</t>
  </si>
  <si>
    <t>https://dhl-apo-prd-images.s3-ap-southeast-1.amazonaws.com/signatures/7223071549561313_178176564_signature_DSpGmFqKEe9Qv2nhky%2By8XC255g3cdPomB7LoTm9xxGe06oR0ZyzjQNavEJtfpEb.jpg?20230724050813</t>
  </si>
  <si>
    <t>3551</t>
  </si>
  <si>
    <t>1191</t>
  </si>
  <si>
    <t>7223071550181113</t>
  </si>
  <si>
    <t>PHYID3555-672-1</t>
  </si>
  <si>
    <t>2023-07-24 12:22:29</t>
  </si>
  <si>
    <t>819255801</t>
  </si>
  <si>
    <t>ID246 : Studio 7-Central-Phitsanulok</t>
  </si>
  <si>
    <t>https://dhl-apo-prd-images.s3-ap-southeast-1.amazonaws.com/signatures/7223071550181113_178018904_signature_9NK9e_q%2BtgkVHhux4kIX0q22qvUYifzXi%2Bq0a9sc2IIqnByQoOL49eyMjd8N3uXB.jpg?20230724052231</t>
  </si>
  <si>
    <t>3555</t>
  </si>
  <si>
    <t>672</t>
  </si>
  <si>
    <t>7223071555885213</t>
  </si>
  <si>
    <t>PHYID949-1255-1</t>
  </si>
  <si>
    <t>2023-07-24 11:00:48</t>
  </si>
  <si>
    <t>847000574</t>
  </si>
  <si>
    <t>ID303 : BN-Big C-Rama2</t>
  </si>
  <si>
    <t>https://dhl-apo-prd-images.s3-ap-southeast-1.amazonaws.com/signatures/7223071555885213_178205087_signature_wrt2rEJjPgPnsoGGdux2341iWuX5UqSVz293qoqVSTqqc4VRMEFa6liv6M2W%2BMRV.jpg?20230724040049</t>
  </si>
  <si>
    <t>949</t>
  </si>
  <si>
    <t>1255</t>
  </si>
  <si>
    <t>7223071556085513</t>
  </si>
  <si>
    <t>PHYID701-1703-1</t>
  </si>
  <si>
    <t>2023-07-24 12:58:32</t>
  </si>
  <si>
    <t>https://dhl-apo-prd-images.s3-ap-southeast-1.amazonaws.com/signatures/7223071556085513_178175261_signature_4xLpNvbiBhO735rLyXO29tiZm0izP2VL7eQFUqCU6MwrsmTaMfnqHITy%2BPTqw5Dk.jpg?20230724055834</t>
  </si>
  <si>
    <t>701</t>
  </si>
  <si>
    <t>1703</t>
  </si>
  <si>
    <t>7223071556629813</t>
  </si>
  <si>
    <t>PHYID379-1571-1</t>
  </si>
  <si>
    <t>2023-07-24 14:58:32</t>
  </si>
  <si>
    <t>813725650</t>
  </si>
  <si>
    <t>ID335 : Studio 7-Central-Pinklao</t>
  </si>
  <si>
    <t>https://dhl-apo-prd-images.s3-ap-southeast-1.amazonaws.com/signatures/7223071556629813_178220456_signature_U2Od9%2BQqU5sYnQH0lVfRrKZ91dsC52TSfOsP9Q2QVUz909hYH4_guipXfGp1xnBs.jpg?20230724075833</t>
  </si>
  <si>
    <t>379</t>
  </si>
  <si>
    <t>1571</t>
  </si>
  <si>
    <t>7223071557653913</t>
  </si>
  <si>
    <t>PHYID64-1963-1</t>
  </si>
  <si>
    <t>2023-07-24 13:46:45</t>
  </si>
  <si>
    <t>830979539</t>
  </si>
  <si>
    <t>ID349 : BN-Lotus-Banbueng</t>
  </si>
  <si>
    <t>https://dhl-apo-prd-images.s3-ap-southeast-1.amazonaws.com/signatures/7223071557653913_178230938_signature_yf8dQjoBvFRSRxWn0l35%2B7lsPtLrneh5KrPMl%2BZERfVG7cgRHM970YSLdeb1VHwP.jpg?20230724064647</t>
  </si>
  <si>
    <t>64</t>
  </si>
  <si>
    <t>1963</t>
  </si>
  <si>
    <t>7223071557847413</t>
  </si>
  <si>
    <t>PHYID847-573-1</t>
  </si>
  <si>
    <t>2023-07-24 16:54:24</t>
  </si>
  <si>
    <t>819097700</t>
  </si>
  <si>
    <t>ID363 : BN-Lotus-Uttaradit</t>
  </si>
  <si>
    <t>https://dhl-apo-prd-images.s3-ap-southeast-1.amazonaws.com/signatures/7223071557847413_178204980_signature__MZGM4zaNzz8EXoHVANuzJKyHPv630xdaAwoLUiBrVUxvjF5r1dKWlBR%2B8AvKT8D.jpg?20230724095427</t>
  </si>
  <si>
    <t>847</t>
  </si>
  <si>
    <t>573</t>
  </si>
  <si>
    <t>7223071558131713</t>
  </si>
  <si>
    <t>PHYID1925-1055-1</t>
  </si>
  <si>
    <t>https://dhl-apo-prd-images.s3-ap-southeast-1.amazonaws.com/signatures/7223071558131713_178221307_signature_GPRD2t_FpUcTpEqLSAjP1N5S3l8SehMKCxJnDqePL8jAORUg%2BqWH9BFq%2ByOtA9GW.jpg?20230724095429</t>
  </si>
  <si>
    <t>1925</t>
  </si>
  <si>
    <t>1055</t>
  </si>
  <si>
    <t>7223071558784713</t>
  </si>
  <si>
    <t>PHYID522-1782-1</t>
  </si>
  <si>
    <t>2023-07-24 16:24:52</t>
  </si>
  <si>
    <t>830954965</t>
  </si>
  <si>
    <t>ID365 : BN-Central-Bangna</t>
  </si>
  <si>
    <t>https://dhl-apo-prd-images.s3-ap-southeast-1.amazonaws.com/signatures/7223071558784713_178185557_signature_3ikg4V7qz95T56TBUve3Gp3Rwrms71BuSja7IX6xbV%2BOb4Jyw_pms1Y4cWXpobyZ.jpg?20230724092452</t>
  </si>
  <si>
    <t>522</t>
  </si>
  <si>
    <t>1782</t>
  </si>
  <si>
    <t>7223071559269313</t>
  </si>
  <si>
    <t>PHYID9674-315-1</t>
  </si>
  <si>
    <t>https://dhl-apo-prd-images.s3-ap-southeast-1.amazonaws.com/signatures/7223071559269313_178228992_signature_izT3CgDJE9IdnmmghO_u993_tyRK6atWzIdcVfCbSQbKHTjCKB_Iaw2LTvQ13PXG.jpg?20230724062917</t>
  </si>
  <si>
    <t>9674</t>
  </si>
  <si>
    <t>315</t>
  </si>
  <si>
    <t>7223071559801313</t>
  </si>
  <si>
    <t>PHYID1880-1183-1</t>
  </si>
  <si>
    <t>2023-07-24 15:26:34</t>
  </si>
  <si>
    <t>839890898</t>
  </si>
  <si>
    <t>วารุณี</t>
  </si>
  <si>
    <t>https://dhl-apo-prd-images.s3-ap-southeast-1.amazonaws.com/signatures/7223071559801313_178106258_signature_jZkAjbOQF7XVYMF3uR27IG%2B_Y0mJFxIil4og7qiNVIlBHXEgVqoexBWY%2BJt5AYo6.jpg?20230724082636</t>
  </si>
  <si>
    <t>1880</t>
  </si>
  <si>
    <t>1183</t>
  </si>
  <si>
    <t>7223071569612113</t>
  </si>
  <si>
    <t>PHYID3557-672-1</t>
  </si>
  <si>
    <t>2023-07-24 11:55:27</t>
  </si>
  <si>
    <t>647598823</t>
  </si>
  <si>
    <t>ID1048 : BN-Robinson-Trang</t>
  </si>
  <si>
    <t>https://dhl-apo-prd-images.s3-ap-southeast-1.amazonaws.com/signatures/7223071569612113_178018902_signature_XRLuDxb4VIxrMXRLexzgiwZ9JVpiKH%2BOe8bIy8lhUJQGqekq%2BTgeqAZg8lajmff9.jpg?20230724045529</t>
  </si>
  <si>
    <t>3557</t>
  </si>
  <si>
    <t>7223071570843313</t>
  </si>
  <si>
    <t>PHYID9573-116-1</t>
  </si>
  <si>
    <t>2023-07-24 11:26:24</t>
  </si>
  <si>
    <t>https://dhl-apo-prd-images.s3-ap-southeast-1.amazonaws.com/signatures/7223071570843313_178301629_signature_to4lcFWvFnBJS2Y49jAvUHK5w3jSStA2fxhmj6CT75SDVCstmlFSZWGxyY9m0SKZ.jpg?20230724042627</t>
  </si>
  <si>
    <t>9573</t>
  </si>
  <si>
    <t>116</t>
  </si>
  <si>
    <t>7223071570933313</t>
  </si>
  <si>
    <t>PHYID380-1571-1</t>
  </si>
  <si>
    <t>https://dhl-apo-prd-images.s3-ap-southeast-1.amazonaws.com/signatures/7223071570933313_178301623_signature_TU_iENcEsIE4ZDyLWxYhB39JNQgk%2BQTvzdH6QhZfxNsJ8FKibJLrBzzbFM03XaC%2B.jpg?20230724042628</t>
  </si>
  <si>
    <t>380</t>
  </si>
  <si>
    <t>7223071571040413</t>
  </si>
  <si>
    <t>PHYID3403-872-1</t>
  </si>
  <si>
    <t>2023-07-24 13:56:04</t>
  </si>
  <si>
    <t>658646303</t>
  </si>
  <si>
    <t>ID1063 : BN-Big C-Lamlukka</t>
  </si>
  <si>
    <t>https://dhl-apo-prd-images.s3-ap-southeast-1.amazonaws.com/signatures/7223071571040413_178256157_signature_h5rYJm2nZyNne5B2bikXM3dmrqIldD7YszLapM_g0nS3Gdj0Q0EqGylzsoVmhoBy.jpg?20230724065605</t>
  </si>
  <si>
    <t>3403</t>
  </si>
  <si>
    <t>872</t>
  </si>
  <si>
    <t>7223071571309213</t>
  </si>
  <si>
    <t>PHYID2467-996-1</t>
  </si>
  <si>
    <t>2023-07-24 15:00:03</t>
  </si>
  <si>
    <t>https://dhl-apo-prd-images.s3-ap-southeast-1.amazonaws.com/signatures/7223071571309213_178262401_signature_yQBaCbYgJyTkwtUUT79To8%2BDZPhb2KovrwYEJEKNXf1TYbks7hkyk05724rJoOSd.jpg?20230724080011</t>
  </si>
  <si>
    <t>2467</t>
  </si>
  <si>
    <t>996</t>
  </si>
  <si>
    <t>7223071571402613</t>
  </si>
  <si>
    <t>PHYID3067-1089-1</t>
  </si>
  <si>
    <t>https://dhl-apo-prd-images.s3-ap-southeast-1.amazonaws.com/signatures/7223071571402613_178258074_signature_xn%2BZ6QWoFry2TaPFtyj0xsBxPMxdJEO9JzvzDK0c_VOfkCTLZDLTSEh5a9eAyjkU.jpg?20230724080009</t>
  </si>
  <si>
    <t>3067</t>
  </si>
  <si>
    <t>1089</t>
  </si>
  <si>
    <t>7223071572412313</t>
  </si>
  <si>
    <t>PHYID325-2175-1</t>
  </si>
  <si>
    <t>2023-07-24 13:30:58</t>
  </si>
  <si>
    <t>641106192</t>
  </si>
  <si>
    <t>ID1095 : BN-Lotus-Sukaphiban</t>
  </si>
  <si>
    <t>https://dhl-apo-prd-images.s3-ap-southeast-1.amazonaws.com/signatures/7223071572412313_178171648_signature_lv23yc9DsGHA1ZW1pBMe_eZApQSTeoaWhfJFDVYkbYEjOXm1yIJxF0YXuAPBDr7b.jpg?20230724063059</t>
  </si>
  <si>
    <t>325</t>
  </si>
  <si>
    <t>2175</t>
  </si>
  <si>
    <t>7223071572587013</t>
  </si>
  <si>
    <t>PHYID300-1761-1</t>
  </si>
  <si>
    <t>2023-07-24 16:22:26</t>
  </si>
  <si>
    <t>https://dhl-apo-prd-images.s3-ap-southeast-1.amazonaws.com/signatures/7223071572587013_178035187_signature_0xweKbmJwYNv8%2Bak7YyuA2IMntXsaxsmteqOitpWMHOWp6ymGbDG_1VZ9jewqR07.jpg?20230724092226</t>
  </si>
  <si>
    <t>300</t>
  </si>
  <si>
    <t>1761</t>
  </si>
  <si>
    <t>7223071572679113</t>
  </si>
  <si>
    <t>PHYID518-1782-1</t>
  </si>
  <si>
    <t>2023-07-24 12:11:34</t>
  </si>
  <si>
    <t>ศิริวรรณ</t>
  </si>
  <si>
    <t>https://dhl-apo-prd-images.s3-ap-southeast-1.amazonaws.com/signatures/7223071572679113_178185564_signature_5sZqqAMapuvKmUa1ijWlVe4DhrLwmoKu2cOl9OtkNxRO8MEtceTih1mvOcNZqONA.jpg?20230724051137</t>
  </si>
  <si>
    <t>518</t>
  </si>
  <si>
    <t>7223071572851913</t>
  </si>
  <si>
    <t>PHYID840-1718-1</t>
  </si>
  <si>
    <t>2023-07-24 14:17:27</t>
  </si>
  <si>
    <t>625971259</t>
  </si>
  <si>
    <t>ID1102 : BN-Robinsan-Bowin</t>
  </si>
  <si>
    <t>https://dhl-apo-prd-images.s3-ap-southeast-1.amazonaws.com/signatures/7223071572851913_178196232_signature_EZ2E1dxZ6QiwH824GjusM5j4lYS_TXNhZPtxo8NV1eTrI3b1JSAvlL8GZ8t6yvwg.jpg?20230724071727</t>
  </si>
  <si>
    <t>840</t>
  </si>
  <si>
    <t>1718</t>
  </si>
  <si>
    <t>7223071573114613</t>
  </si>
  <si>
    <t>PHYID20279-277-1</t>
  </si>
  <si>
    <t>2023-07-24 13:34:30</t>
  </si>
  <si>
    <t>645597760</t>
  </si>
  <si>
    <t>ID1123 : BNM-Big C-Aomyai</t>
  </si>
  <si>
    <t>https://dhl-apo-prd-images.s3-ap-southeast-1.amazonaws.com/signatures/7223071573114613_178171669_signature_U2T1q%2BX_EhP0enyztki7EM0SAKV_umDWm0k4Rre8uYZJjPcjdsXi1nN9cgurAyz0.jpg?20230724063434</t>
  </si>
  <si>
    <t>20279</t>
  </si>
  <si>
    <t>277</t>
  </si>
  <si>
    <t>7223071573286813</t>
  </si>
  <si>
    <t>PHYID15437-138-1</t>
  </si>
  <si>
    <t>2023-07-24 12:45:27</t>
  </si>
  <si>
    <t>858340187</t>
  </si>
  <si>
    <t>ID1180 : BB-The Mall-Korat</t>
  </si>
  <si>
    <t>https://dhl-apo-prd-images.s3-ap-southeast-1.amazonaws.com/signatures/7223071573286813_178136465_signature_ymh9HN5CHmeL_IqtyLGevL1yrq1zGk%2BRu4ecCGotnwqhzo8740sWdwPjn7gW_80j.jpg?20230724054529</t>
  </si>
  <si>
    <t>15437</t>
  </si>
  <si>
    <t>138</t>
  </si>
  <si>
    <t>7223071573646913</t>
  </si>
  <si>
    <t>PHYID8072-794-1</t>
  </si>
  <si>
    <t>2023-07-24 13:47:51</t>
  </si>
  <si>
    <t>829178075</t>
  </si>
  <si>
    <t>ID1183 : BB-Central-Rama2</t>
  </si>
  <si>
    <t>https://dhl-apo-prd-images.s3-ap-southeast-1.amazonaws.com/signatures/7223071573646913_178255595_signature_tthhapIcEwHpCStejejXCri18MH7AFuBvZllv_G3I2Ccix1bJKikPFVvE4xBg3LC.jpg?20230724064754</t>
  </si>
  <si>
    <t>8072</t>
  </si>
  <si>
    <t>794</t>
  </si>
  <si>
    <t>7223071789024003</t>
  </si>
  <si>
    <t>PHYID3846-855-1</t>
  </si>
  <si>
    <t>https://dhl-apo-prd-images.s3-ap-southeast-1.amazonaws.com/signatures/7223071789024003_178209224_signature_fr%2B4heWpP4RGd2vl%2B3CSp4O43ToAzrJwYMRRIeKFrIA4eKTNEM9pb1Pb6EGpFqfH.jpg?20230724082202</t>
  </si>
  <si>
    <t>3846</t>
  </si>
  <si>
    <t>855</t>
  </si>
  <si>
    <t>7223072093369013</t>
  </si>
  <si>
    <t>PHYID3465-389-1</t>
  </si>
  <si>
    <t>https://dhl-apo-prd-images.s3-ap-southeast-1.amazonaws.com/signatures/7223072093369013_178266700_signature_iaA_Ya0Nau5ZN0cio9NpDUoKI%2BovGTIB7SicQXo3vqU07KIJVWhq0mqHVsXLTHHx.jpg?20230724051047</t>
  </si>
  <si>
    <t>3465</t>
  </si>
  <si>
    <t>389</t>
  </si>
  <si>
    <t>7223072095482613</t>
  </si>
  <si>
    <t>PHYID16227-193-1</t>
  </si>
  <si>
    <t>https://dhl-apo-prd-images.s3-ap-southeast-1.amazonaws.com/signatures/7223072095482613_178260574_signature_ryHMaoJ_PznFYyuH_D5zxoFwFAFu_KTNDxl_LZ30WhYcLt7Gp2EzYUnyLIpXtae2.jpg?20230724051037</t>
  </si>
  <si>
    <t>16227</t>
  </si>
  <si>
    <t>193</t>
  </si>
  <si>
    <t>7223072095683713</t>
  </si>
  <si>
    <t>PHYID8899-339-1</t>
  </si>
  <si>
    <t>https://dhl-apo-prd-images.s3-ap-southeast-1.amazonaws.com/signatures/7223072095683713_178259234_signature_hX5F8bb8MZuLEI1HQybxuEgRBn6x01YbX0k0yiT%2B5lQuedxG08ICogXqv0MYPivK.jpg?20230724051038</t>
  </si>
  <si>
    <t>8899</t>
  </si>
  <si>
    <t>339</t>
  </si>
  <si>
    <t>7223072095774613</t>
  </si>
  <si>
    <t>PHYID8900-339-1</t>
  </si>
  <si>
    <t>https://dhl-apo-prd-images.s3-ap-southeast-1.amazonaws.com/signatures/7223072095774613_178259159_signature_T0FkJQ5_uOaNm%2B1wpVPhHU1B0%2BkzZ3KASCAOW_gA1IFU5wG6g85ljcJZzuA4Z42u.jpg?20230724051042</t>
  </si>
  <si>
    <t>8900</t>
  </si>
  <si>
    <t>7223072095948013</t>
  </si>
  <si>
    <t>PHYID5171-369-1</t>
  </si>
  <si>
    <t>https://dhl-apo-prd-images.s3-ap-southeast-1.amazonaws.com/signatures/7223072095948013_178209230_signature_7EjJd5RPXhxUWPzen2IkI3ByW4_TmqovUSXbAQVDyW0trhNurVLLa42TKj9EQQV7.jpg?20230724043228</t>
  </si>
  <si>
    <t>5171</t>
  </si>
  <si>
    <t>369</t>
  </si>
  <si>
    <t>7223072097938913</t>
  </si>
  <si>
    <t>PHYID5036-657-1</t>
  </si>
  <si>
    <t>https://dhl-apo-prd-images.s3-ap-southeast-1.amazonaws.com/signatures/7223072097938913_178219389_signature_MDPDgndNQbtjHNtdOBJUCsBISbAxOqw6pn35vGWGDGNENaXe7MGnwMCz64bSrpPo.jpg?20230724051040</t>
  </si>
  <si>
    <t>5036</t>
  </si>
  <si>
    <t>657</t>
  </si>
  <si>
    <t>7223072098028613</t>
  </si>
  <si>
    <t>PHYID3265-686-1</t>
  </si>
  <si>
    <t>2023-07-24 13:30:15</t>
  </si>
  <si>
    <t>https://dhl-apo-prd-images.s3-ap-southeast-1.amazonaws.com/signatures/7223072098028613_178220428_signature_VGdxqPraNQrx22BmtTDBPJ31LuLquVslpkmcrBNu5jevk0ybKceCds2g_VLNNFcw.jpg?20230724063032</t>
  </si>
  <si>
    <t>3265</t>
  </si>
  <si>
    <t>686</t>
  </si>
  <si>
    <t>7223072098117013</t>
  </si>
  <si>
    <t>PHYID3266-686-1</t>
  </si>
  <si>
    <t>2023-07-24 13:30:14</t>
  </si>
  <si>
    <t>https://dhl-apo-prd-images.s3-ap-southeast-1.amazonaws.com/signatures/7223072098117013_178220391_signature_wgi2c8GjGgq_y5Uj949CWP4ikDzv%2BWsi5%2BsQhwtlDAr4mqKskQ21cUZKwDr%2B9o_G.jpg?20230724063028</t>
  </si>
  <si>
    <t>3266</t>
  </si>
  <si>
    <t>7223072098212113</t>
  </si>
  <si>
    <t>PHYID4868-687-1</t>
  </si>
  <si>
    <t>https://dhl-apo-prd-images.s3-ap-southeast-1.amazonaws.com/signatures/7223072098212113_178220904_signature_a%2BgKzvfym1HuryCEsiRhptmCFqB2S%2BTiRGTPUK80G2JXIDKSfE9mo%2BkAq1ZlwuF2.jpg?20230724063033</t>
  </si>
  <si>
    <t>4868</t>
  </si>
  <si>
    <t>687</t>
  </si>
  <si>
    <t>7223072098402413</t>
  </si>
  <si>
    <t>PHYID1838-1069-1</t>
  </si>
  <si>
    <t>2023-07-24 11:32:10</t>
  </si>
  <si>
    <t>https://dhl-apo-prd-images.s3-ap-southeast-1.amazonaws.com/signatures/7223072098402413_178237087_signature_VCZIPHrXcybDDWTtF69cW1G71Cbgobhz0JLs9Xd%2BofiGNAHJQvtROcAEDsX6vhpY.jpg?20230724053743</t>
  </si>
  <si>
    <t>1838</t>
  </si>
  <si>
    <t>1069</t>
  </si>
  <si>
    <t>7223072098489213</t>
  </si>
  <si>
    <t>PHYID2810-1070-1</t>
  </si>
  <si>
    <t>2023-07-24 15:39:28</t>
  </si>
  <si>
    <t>https://dhl-apo-prd-images.s3-ap-southeast-1.amazonaws.com/signatures/7223072098489213_178227814_signature_7804BKKjOB4Omb4h%2BDa_vL7_JeIZLijlxuMwoCx_V8mG3oLT40oRAC3F_7KCVIaB.jpg?20230724083929</t>
  </si>
  <si>
    <t>2810</t>
  </si>
  <si>
    <t>1070</t>
  </si>
  <si>
    <t>7223072098576313</t>
  </si>
  <si>
    <t>PHYID8286-1075-1</t>
  </si>
  <si>
    <t>https://dhl-apo-prd-images.s3-ap-southeast-1.amazonaws.com/signatures/7223072098576313_178237059_signature_bf38DjqrsWdYt4pkk1JLVUhgDUlRGsXSah5MfSzKTF1YnmVirMdOllQ0vxJGZ1Q1.jpg?20230724053747</t>
  </si>
  <si>
    <t>8286</t>
  </si>
  <si>
    <t>7223072098659913</t>
  </si>
  <si>
    <t>PHYID8287-1075-1</t>
  </si>
  <si>
    <t>https://dhl-apo-prd-images.s3-ap-southeast-1.amazonaws.com/signatures/7223072098659913_178236937_signature_ur6HCkBOHpqLGXsr4nJT%2BmDMr0yLdEKQvYvPt6MnzmpjwGuylffKuY7Ir4Get7Mg.jpg?20230724051054</t>
  </si>
  <si>
    <t>8287</t>
  </si>
  <si>
    <t>7223072098745213</t>
  </si>
  <si>
    <t>PHYID8288-1075-1</t>
  </si>
  <si>
    <t>https://dhl-apo-prd-images.s3-ap-southeast-1.amazonaws.com/signatures/7223072098745213_178236980_signature_Mp3hCPIMsPrk3QVLkaouIGBhg%2BVE2JmkprLNJs_7rYNdttEWKHSiZEaEo2kpEkQd.jpg?20230724051049</t>
  </si>
  <si>
    <t>8288</t>
  </si>
  <si>
    <t>7223072098842513</t>
  </si>
  <si>
    <t>PHYID8289-1075-1</t>
  </si>
  <si>
    <t>https://dhl-apo-prd-images.s3-ap-southeast-1.amazonaws.com/signatures/7223072098842513_178236921_signature_VlUi9pGQVrJwRssMDKOjM5MIEm%2BtJkYNziy3zpqk8e1eUt2PFjyawEjcpWqke2kY.jpg?20230724053745</t>
  </si>
  <si>
    <t>8289</t>
  </si>
  <si>
    <t>7223072098926513</t>
  </si>
  <si>
    <t>PHYID8290-1075-1</t>
  </si>
  <si>
    <t>https://dhl-apo-prd-images.s3-ap-southeast-1.amazonaws.com/signatures/7223072098926513_178256719_signature_jksFFf9kRJLfx2LLPdGNj_ekujEriLvo78wmwHY_XP4cPvnQ%2B98cZloGxkMeEcxi.jpg?20230724051044</t>
  </si>
  <si>
    <t>8290</t>
  </si>
  <si>
    <t>7223072099018813</t>
  </si>
  <si>
    <t>PHYID8291-1075-1</t>
  </si>
  <si>
    <t>https://dhl-apo-prd-images.s3-ap-southeast-1.amazonaws.com/signatures/7223072099018813_178237068_signature__blRzTnsnK%2B7k0IHyG_KXWVltWhVF67QO7OjiBDR2YlR5qOOCPA6_gAbEPF8o_1_.jpg?20230724051056</t>
  </si>
  <si>
    <t>8291</t>
  </si>
  <si>
    <t>7223072099099713</t>
  </si>
  <si>
    <t>PHYID8292-1075-1</t>
  </si>
  <si>
    <t>https://dhl-apo-prd-images.s3-ap-southeast-1.amazonaws.com/signatures/7223072099099713_178236928_signature_m_PLOCGA5KaC4ydlXzqqYUxPhvtdLQjGExYN2%2ByBiSzTAUS%2B%2B0XvdvaSw1luxaKs.jpg?20230724053752</t>
  </si>
  <si>
    <t>8292</t>
  </si>
  <si>
    <t>7223072099191513</t>
  </si>
  <si>
    <t>PHYID8293-1075-1</t>
  </si>
  <si>
    <t>https://dhl-apo-prd-images.s3-ap-southeast-1.amazonaws.com/signatures/7223072099191513_178237072_signature_OR_kZnNpkNRlpMqk8S%2BAhwhDnffVZHH2CCSZUU6glYBCdVVZzrC%2BualhG6WIsDvS.jpg?20230724053747</t>
  </si>
  <si>
    <t>8293</t>
  </si>
  <si>
    <t>7223072099360913</t>
  </si>
  <si>
    <t>PHYID3073-1089-1</t>
  </si>
  <si>
    <t>https://dhl-apo-prd-images.s3-ap-southeast-1.amazonaws.com/signatures/7223072099360913_178259907_signature_DIfiHJVmPxh2_irya9vglOe5UkcViHIwz63X4Ky0BGsOP1P0bcGxPMqSYF9h1kU4.jpg?20230724063021</t>
  </si>
  <si>
    <t>3073</t>
  </si>
  <si>
    <t>7223072099446213</t>
  </si>
  <si>
    <t>PHYID3074-1089-1</t>
  </si>
  <si>
    <t>https://dhl-apo-prd-images.s3-ap-southeast-1.amazonaws.com/signatures/7223072099446213_178260004_signature_AcLuOy62_N1AhcKfMyCri1MSnpFtmTaVq93BiOoHnumIr1OmEgRf94I9D6j1TF%2Bq.jpg?20230724063021</t>
  </si>
  <si>
    <t>3074</t>
  </si>
  <si>
    <t>7223072102108713</t>
  </si>
  <si>
    <t>PHYID12128-215-1</t>
  </si>
  <si>
    <t>https://dhl-apo-prd-images.s3-ap-southeast-1.amazonaws.com/signatures/7223072102108713_178209231_signature_f8IKYAheynh%2B3KnfxdS4%2Bc26YUBhMJAaqP44n_W5rZtgEohQR7NyRhLXbStdojkU.jpg?20230724043222</t>
  </si>
  <si>
    <t>12128</t>
  </si>
  <si>
    <t>215</t>
  </si>
  <si>
    <t>7223072102284013</t>
  </si>
  <si>
    <t>PHYID12132-215-1</t>
  </si>
  <si>
    <t>https://dhl-apo-prd-images.s3-ap-southeast-1.amazonaws.com/signatures/7223072102284013_178209232_signature_Ekq5sNTdZ6p8b6FoNZ2MZ56RO%2B99JI9sqL_wou0TQEd%2BwY5Df3qhRGaF7FGEl88Q.jpg?20230724043218</t>
  </si>
  <si>
    <t>12132</t>
  </si>
  <si>
    <t>7223072102542513</t>
  </si>
  <si>
    <t>PHYID9612-374-1</t>
  </si>
  <si>
    <t>https://dhl-apo-prd-images.s3-ap-southeast-1.amazonaws.com/signatures/7223072102542513_178266047_signature_aRGpwTVr_foV6dkV_G%2B9m3f8NAOw8w85vM4xqzIwn5PpL50CCT0_FmPRZc2hvspM.jpg?20230724051050</t>
  </si>
  <si>
    <t>9612</t>
  </si>
  <si>
    <t>374</t>
  </si>
  <si>
    <t>7223072102626913</t>
  </si>
  <si>
    <t>PHYID3140-666-1</t>
  </si>
  <si>
    <t>https://dhl-apo-prd-images.s3-ap-southeast-1.amazonaws.com/signatures/7223072102626913_178262329_signature_YFMk6s_1_aQ3hKcvijs0%2BTEYyGw3VciCz1pLMJy7a7ysu9jBsXFbhZNBis9smJaG.jpg?20230724053744</t>
  </si>
  <si>
    <t>3140</t>
  </si>
  <si>
    <t>666</t>
  </si>
  <si>
    <t>7223072105347213</t>
  </si>
  <si>
    <t>PHYID638-1473-1</t>
  </si>
  <si>
    <t>https://dhl-apo-prd-images.s3-ap-southeast-1.amazonaws.com/signatures/7223072105347213_178262730_signature_%2B4yzoTkEPX9TjW9qlmmwh0dn_xA1n5tisy0tNHBLkHuSZt5IWBbXKZyqlDifgTzF.jpg?20230724051016</t>
  </si>
  <si>
    <t>638</t>
  </si>
  <si>
    <t>1473</t>
  </si>
  <si>
    <t>7223072107652813</t>
  </si>
  <si>
    <t>PHYID491-1723-1</t>
  </si>
  <si>
    <t>https://dhl-apo-prd-images.s3-ap-southeast-1.amazonaws.com/signatures/7223072107652813_178182064_signature_bs8d722sCOaGRfT0Bx8qhd0TWMuLL4_I%2BtYeb4ADfOCqN%2Bd4BH0kZ1nKFHqgLH%2Bz.jpg?20230724053915</t>
  </si>
  <si>
    <t>491</t>
  </si>
  <si>
    <t>1723</t>
  </si>
  <si>
    <t>7223072107847113</t>
  </si>
  <si>
    <t>PHYID10221-233-1</t>
  </si>
  <si>
    <t>https://dhl-apo-prd-images.s3-ap-southeast-1.amazonaws.com/signatures/7223072107847113_178257073_signature_0s3GzFHCYF8dTBwf49kFaD3UOGDYKWWWo0lwdSHLcKHx3EFw5sfKbieKAWFnk1zs.jpg?20230724051028</t>
  </si>
  <si>
    <t>10221</t>
  </si>
  <si>
    <t>233</t>
  </si>
  <si>
    <t>7223072108311713</t>
  </si>
  <si>
    <t>PHYID6221-329-1</t>
  </si>
  <si>
    <t>2023-07-24 12:09:00</t>
  </si>
  <si>
    <t>https://dhl-apo-prd-images.s3-ap-southeast-1.amazonaws.com/signatures/7223072108311713_178248354_signature_Ghz2s%2BgrcBzo9uiuTMHEqeajPHxDrrbZAlff6rODrMTF21jdy5HYEc43FY8TsuFR.jpg?20230724050947</t>
  </si>
  <si>
    <t>6221</t>
  </si>
  <si>
    <t>7223072108398113</t>
  </si>
  <si>
    <t>PHYID6223-329-1</t>
  </si>
  <si>
    <t>https://dhl-apo-prd-images.s3-ap-southeast-1.amazonaws.com/signatures/7223072108398113_178248048_signature_0Zqq62cG0gyJM0abZV2t5xtLd4xtwI%2BDoZ6DMQ75SeXE_GdIzOMZPQda1ALIWnIr.jpg?20230724050940</t>
  </si>
  <si>
    <t>6223</t>
  </si>
  <si>
    <t>7223072108671913</t>
  </si>
  <si>
    <t>PHYID2404-1046-1</t>
  </si>
  <si>
    <t>https://dhl-apo-prd-images.s3-ap-southeast-1.amazonaws.com/signatures/7223072108671913_178263879_signature_pC68cCb2p2Ky0JjMqlusH7s7W0cRi2LfyjMOhSH9mcwMuviLaNqJVboFojl9l5ou.jpg?20230724051010</t>
  </si>
  <si>
    <t>2404</t>
  </si>
  <si>
    <t>1046</t>
  </si>
  <si>
    <t>7223072108763113</t>
  </si>
  <si>
    <t>PHYID2405-1046-1</t>
  </si>
  <si>
    <t>https://dhl-apo-prd-images.s3-ap-southeast-1.amazonaws.com/signatures/7223072108763113_178263597_signature_T9bmKNvXwwg23bZopC1dDka9nSPHKDH4BEHWR2SWUj9eeZYmHD%2BeN8o7u5nb9Lv2.jpg?20230724050942</t>
  </si>
  <si>
    <t>2405</t>
  </si>
  <si>
    <t>7223072108857413</t>
  </si>
  <si>
    <t>PHYID1276-1113-1</t>
  </si>
  <si>
    <t>2023-07-24 13:30:16</t>
  </si>
  <si>
    <t>https://dhl-apo-prd-images.s3-ap-southeast-1.amazonaws.com/signatures/7223072108857413_178248554_signature_n4aQPG57PD7cE6SqtZEtu2aX5a7QdS3nKob4TNOCrfhQ3fDKdR0Bbflg9WVsP2gL.jpg?20230724063040</t>
  </si>
  <si>
    <t>1276</t>
  </si>
  <si>
    <t>1113</t>
  </si>
  <si>
    <t>7223072109344913</t>
  </si>
  <si>
    <t>PHYID1276-1715-1</t>
  </si>
  <si>
    <t>https://dhl-apo-prd-images.s3-ap-southeast-1.amazonaws.com/signatures/7223072109344913_178263390_signature_eHAbu%2BDDLZZ5AC9NUkQyCkVZOR2rAx93TJZ%2BBW8_OSLShZZ0XmuzXnBe0H2jMsEm.jpg?20230724053921</t>
  </si>
  <si>
    <t>1715</t>
  </si>
  <si>
    <t>7223072109442513</t>
  </si>
  <si>
    <t>PHYID341-1804-1</t>
  </si>
  <si>
    <t>https://dhl-apo-prd-images.s3-ap-southeast-1.amazonaws.com/signatures/7223072109442513_178209233_signature_ZSsyrBPPIihcnJ7quiixI%2BVu_pX0Q7pmKgN0gczAkk9UDPkr04zJdNQ6WXdsKlZ2.jpg?20230724051105</t>
  </si>
  <si>
    <t>341</t>
  </si>
  <si>
    <t>1804</t>
  </si>
  <si>
    <t>7223072109528813</t>
  </si>
  <si>
    <t>PHYID343-1804-1</t>
  </si>
  <si>
    <t>https://dhl-apo-prd-images.s3-ap-southeast-1.amazonaws.com/signatures/7223072109528813_178209234_signature_SSEGBF7YYA2aWwn2jffR%2BarsRb0MyZuzOmiP8tvTM%2B4ZEsDCfRic5uIjqMvsqVRs.jpg?20230724051118</t>
  </si>
  <si>
    <t>343</t>
  </si>
  <si>
    <t>7223072109741313</t>
  </si>
  <si>
    <t>PHYID8496-301-1</t>
  </si>
  <si>
    <t>https://dhl-apo-prd-images.s3-ap-southeast-1.amazonaws.com/signatures/7223072109741313_178255936_signature_UaUad%2ByBmg4_RppmHyREu%2BXYazsdB7vW_fkgdT15U8SNK0toSDuiyCvxJuEDQukc.jpg?20230724050933</t>
  </si>
  <si>
    <t>8496</t>
  </si>
  <si>
    <t>301</t>
  </si>
  <si>
    <t>7223072109826913</t>
  </si>
  <si>
    <t>PHYID9760-311-1</t>
  </si>
  <si>
    <t>https://dhl-apo-prd-images.s3-ap-southeast-1.amazonaws.com/signatures/7223072109826913_178255783_signature_p51jl%2Bu5jvuHF_opszNY4VEcDRgR3C8a6802dMBAq05tTIbCr7dnSoMtoHdVU5gV.jpg?20230724063051</t>
  </si>
  <si>
    <t>9760</t>
  </si>
  <si>
    <t>311</t>
  </si>
  <si>
    <t>7223072109914913</t>
  </si>
  <si>
    <t>PHYID7761-319-1</t>
  </si>
  <si>
    <t>2023-07-24 13:30:17</t>
  </si>
  <si>
    <t>https://dhl-apo-prd-images.s3-ap-southeast-1.amazonaws.com/signatures/7223072109914913_178254392_signature_CAV9ZeXiQgyXYiIWIflRim7B0PJ687HIDyu_d87e4HZEtdP1XuKeZKqz8TlZ7HaP.jpg?20230724063059</t>
  </si>
  <si>
    <t>7761</t>
  </si>
  <si>
    <t>319</t>
  </si>
  <si>
    <t>7223072110000813</t>
  </si>
  <si>
    <t>PHYID3140-452-1</t>
  </si>
  <si>
    <t>https://dhl-apo-prd-images.s3-ap-southeast-1.amazonaws.com/signatures/7223072110000813_178254436_signature_cGV3Hf6Uq2lMyRJejid7R_Uv5mq7Losl4g%2BP%2Bq9VLiZD9iqqLjn9kExlMnvC9YyL.jpg?20230724050925</t>
  </si>
  <si>
    <t>7223072110379113</t>
  </si>
  <si>
    <t>PHYID533-1778-1</t>
  </si>
  <si>
    <t>https://dhl-apo-prd-images.s3-ap-southeast-1.amazonaws.com/signatures/7223072110379113_178209235_signature_0V3qzanhZlzpPHSFz%2Bi2Rc0DNFuD16Hk0NWf0pOT0WKGbRkyiOUWrj9YWfGQdN_t.jpg?20230724043218</t>
  </si>
  <si>
    <t>1778</t>
  </si>
  <si>
    <t>7223072110467513</t>
  </si>
  <si>
    <t>PHYID181-1827-1</t>
  </si>
  <si>
    <t>https://dhl-apo-prd-images.s3-ap-southeast-1.amazonaws.com/signatures/7223072110467513_178258790_signature_29v_eRlMiqIkTJ_CQYC4VbvZsPhKkICgYlVSjpNp2z%2Bm0rSQsVCbc5adAg1TNS3i.jpg?20230724053920</t>
  </si>
  <si>
    <t>181</t>
  </si>
  <si>
    <t>1827</t>
  </si>
  <si>
    <t>7223072110564613</t>
  </si>
  <si>
    <t>PHYID1451-877-1</t>
  </si>
  <si>
    <t>https://dhl-apo-prd-images.s3-ap-southeast-1.amazonaws.com/signatures/7223072110564613_178246143_signature_9rKZBZ6x9KreiYzbde3Du0gi56COgClnGOXBhbyZPlh_5dxhXBZCytbLCFyRK5uF.jpg?20230724051044</t>
  </si>
  <si>
    <t>877</t>
  </si>
  <si>
    <t>7223072110663613</t>
  </si>
  <si>
    <t>PHYID1289-1469-1</t>
  </si>
  <si>
    <t>https://dhl-apo-prd-images.s3-ap-southeast-1.amazonaws.com/signatures/7223072110663613_178209236_signature_CG9g4_dceRMwwgGfdnX0uOjJ9YrnYQgyNMIm1C5ru6RukG9Mjmx2LnJ0skPHHDHT.jpg?20230724051113</t>
  </si>
  <si>
    <t>1289</t>
  </si>
  <si>
    <t>1469</t>
  </si>
  <si>
    <t>7223072110761313</t>
  </si>
  <si>
    <t>PHYID548-1757-1</t>
  </si>
  <si>
    <t>https://dhl-apo-prd-images.s3-ap-southeast-1.amazonaws.com/signatures/7223072110761313_178209237_signature_mSvkExbh0V15VsGH39f3S_jYzkf%2BEci68uEgdHqS2ZRvpoUd3yMBNPCL7RAz%2BzBX.jpg?20230724044528</t>
  </si>
  <si>
    <t>548</t>
  </si>
  <si>
    <t>1757</t>
  </si>
  <si>
    <t>7223072110850513</t>
  </si>
  <si>
    <t>PHYID1491-1402-1</t>
  </si>
  <si>
    <t>https://dhl-apo-prd-images.s3-ap-southeast-1.amazonaws.com/signatures/7223072110850513_178242903_signature_DdGQojsP6vLu_0t6U1BLTs4t1AmQehpdY2QlmEIOUhPyFThZPUxVFLLcQxTpNdC4.jpg?20230724063034</t>
  </si>
  <si>
    <t>1491</t>
  </si>
  <si>
    <t>1402</t>
  </si>
  <si>
    <t>7223072110940613</t>
  </si>
  <si>
    <t>PHYID20076-112-1</t>
  </si>
  <si>
    <t>https://dhl-apo-prd-images.s3-ap-southeast-1.amazonaws.com/signatures/7223072110940613_178209238_signature_rufQdz5T_AkPXQXCmPuHNuXT3ofYUIKOeNVjvgLh8ueXYtEer4yWFZIig81uotKr.jpg?20230724044502</t>
  </si>
  <si>
    <t>20076</t>
  </si>
  <si>
    <t>112</t>
  </si>
  <si>
    <t>7223072111030913</t>
  </si>
  <si>
    <t>PHYID15524-251-1</t>
  </si>
  <si>
    <t>https://dhl-apo-prd-images.s3-ap-southeast-1.amazonaws.com/signatures/7223072111030913_178209239_signature_H0JIILTSpOez_kTCPKkmOFCvo8oRI7VXXyzatsZqHVXWgo9Ebho%2By150JcAaE7EX.jpg?20230724044516</t>
  </si>
  <si>
    <t>15524</t>
  </si>
  <si>
    <t>251</t>
  </si>
  <si>
    <t>7223072111399513</t>
  </si>
  <si>
    <t>PHYID9949-671-1</t>
  </si>
  <si>
    <t>https://dhl-apo-prd-images.s3-ap-southeast-1.amazonaws.com/signatures/7223072111399513_178236705_signature_y_QAZkSyKAo19eucLTxO46Mj0r4VHKox5KEb8tOkw72Bius0QQWy29S4Pnwj_460.jpg?20230724050955</t>
  </si>
  <si>
    <t>9949</t>
  </si>
  <si>
    <t>671</t>
  </si>
  <si>
    <t>7223072111597613</t>
  </si>
  <si>
    <t>PHYID4041-446-1</t>
  </si>
  <si>
    <t>https://dhl-apo-prd-images.s3-ap-southeast-1.amazonaws.com/signatures/7223072111597613_178237654_signature_iiOEWip0pt%2BzhDXNU1GkLj88UUEkqI%2BktC04CueROENfHc1pgAPAk7tDD1IMH1ef.jpg?20230724050913</t>
  </si>
  <si>
    <t>4041</t>
  </si>
  <si>
    <t>446</t>
  </si>
  <si>
    <t>7223072111693013</t>
  </si>
  <si>
    <t>PHYID1074-570-1</t>
  </si>
  <si>
    <t>2023-07-24 13:30:18</t>
  </si>
  <si>
    <t>https://dhl-apo-prd-images.s3-ap-southeast-1.amazonaws.com/signatures/7223072111693013_178207599_signature_ZGt82%2BZXC8fa9eCBB9GSM_qjRRJfEowyCnFzViRUAjk6d5eGhZpw9ZdoT9k1W1wV.jpg?20230724063117</t>
  </si>
  <si>
    <t>1074</t>
  </si>
  <si>
    <t>570</t>
  </si>
  <si>
    <t>7223072111961413</t>
  </si>
  <si>
    <t>PHYID7485-623-1</t>
  </si>
  <si>
    <t>https://dhl-apo-prd-images.s3-ap-southeast-1.amazonaws.com/signatures/7223072111961413_178230553_signature_N5BFFkl6iFwtLXDRUgJVzlN_ayi2cSHiepz86%2Byt3NOdSA3hSwxhH4jW9gwvSkrB.jpg?20230724053749</t>
  </si>
  <si>
    <t>7485</t>
  </si>
  <si>
    <t>623</t>
  </si>
  <si>
    <t>7223072112055213</t>
  </si>
  <si>
    <t>PHYID7486-623-1</t>
  </si>
  <si>
    <t>https://dhl-apo-prd-images.s3-ap-southeast-1.amazonaws.com/signatures/7223072112055213_178247639_signature_nY%2Bzl9iwG_ZzZsPJdVm26qJppYwOdGC17RcVSdGGNltW9B%2BWJd4xXuVzR4_O85Bc.jpg?20230724063044</t>
  </si>
  <si>
    <t>7486</t>
  </si>
  <si>
    <t>7223072112368113</t>
  </si>
  <si>
    <t>PHYID7488-623-1</t>
  </si>
  <si>
    <t>https://dhl-apo-prd-images.s3-ap-southeast-1.amazonaws.com/signatures/7223072112368113_178230964_signature_wAsUsgJ70_xV_z2GsCcvXAjs1WvhHCl0j2F8h_WJt3pI3CxRD3Hm9ow4REVdIEYi.jpg?20230724053913</t>
  </si>
  <si>
    <t>7488</t>
  </si>
  <si>
    <t>7223072112822013</t>
  </si>
  <si>
    <t>PHYID16113-1067-1</t>
  </si>
  <si>
    <t>https://dhl-apo-prd-images.s3-ap-southeast-1.amazonaws.com/signatures/7223072112822013_178209240_signature_8hHCvxgChtuGYg8LUVY6Fa31iWrYtSs1uR34bkRHYtTnLAKTjMSRaZDM%2BmZzZQee.jpg?20230724063036</t>
  </si>
  <si>
    <t>16113</t>
  </si>
  <si>
    <t>7223072126113713</t>
  </si>
  <si>
    <t>PHYID582-1362-1</t>
  </si>
  <si>
    <t>https://dhl-apo-prd-images.s3-ap-southeast-1.amazonaws.com/signatures/7223072126113713_178264248_signature_e36ZprpdVELkGLKH9l740k2xUHvQn8A%2BB2OZUz6qJ2%2B6BxZF9u6T4k5HKt3tzs9Z.jpg?20230724051000</t>
  </si>
  <si>
    <t>1362</t>
  </si>
  <si>
    <t>7223072138711803</t>
  </si>
  <si>
    <t>PHYID31103-232-1</t>
  </si>
  <si>
    <t>https://dhl-apo-prd-images.s3-ap-southeast-1.amazonaws.com/signatures/7223072138711803_178235014_signature_K40_a4wWdccSK7nB09sJ3wpYxhOhaphiT9M%2BXWZkPQQRp%2BXKbqBLfGqSwgbjK7a8.jpg?20230724034138</t>
  </si>
  <si>
    <t>31103</t>
  </si>
  <si>
    <t>232</t>
  </si>
  <si>
    <t>7223072138907003</t>
  </si>
  <si>
    <t>PHYID16762-335-1</t>
  </si>
  <si>
    <t>https://dhl-apo-prd-images.s3-ap-southeast-1.amazonaws.com/signatures/7223072138907003_178105777_signature_bH23pqi0Jo%2BfakDorJqmM98CQCO7UervRKi%2B2xEh2kKyPh0P8dWqv743zqtwUq3s.jpg?20230724034140</t>
  </si>
  <si>
    <t>16762</t>
  </si>
  <si>
    <t>335</t>
  </si>
  <si>
    <t>7223072143146403</t>
  </si>
  <si>
    <t>PHYID175-2210-1</t>
  </si>
  <si>
    <t>2023-07-24 14:59:15</t>
  </si>
  <si>
    <t>839892005</t>
  </si>
  <si>
    <t>ID166 : BN-Fashion-Ramintra-3.1</t>
  </si>
  <si>
    <t>https://dhl-apo-prd-images.s3-ap-southeast-1.amazonaws.com/signatures/7223072143146403_178248781_signature_AMXbGXJs8I2wejlfblio193_yYukmmIge_s2bj5Y9kiGMbHFynZ%2BM6TNHzKv91C1.jpg?20230724075920</t>
  </si>
  <si>
    <t>175</t>
  </si>
  <si>
    <t>2210</t>
  </si>
  <si>
    <t>7223072150224903</t>
  </si>
  <si>
    <t>PHYID3252-724-1</t>
  </si>
  <si>
    <t>https://dhl-apo-prd-images.s3-ap-southeast-1.amazonaws.com/signatures/7223072150224903_178018236_signature_yRzGMYGItLavQMkkhatn4EpY3AQEW4Y81cVy3YkdQZff73LW_PMKc57RPxe39Rxk.jpg?20230724065228</t>
  </si>
  <si>
    <t>3252</t>
  </si>
  <si>
    <t>7223072169755603</t>
  </si>
  <si>
    <t>PHYID18159-111-1</t>
  </si>
  <si>
    <t>2023-07-24 12:17:51</t>
  </si>
  <si>
    <t>643010928</t>
  </si>
  <si>
    <t>ID745 : BN Outlet-Seacon Square-Srinakarin</t>
  </si>
  <si>
    <t>https://dhl-apo-prd-images.s3-ap-southeast-1.amazonaws.com/signatures/7223072169755603_178266554_signature_AHOVUAymAALZjQdMg0S6bvaKht%2Bp_ieASjD7K8ksK5OfhEbdW1b%2B8CSDhvZD37Rq.jpg?20230724051753</t>
  </si>
  <si>
    <t>18159</t>
  </si>
  <si>
    <t>111</t>
  </si>
  <si>
    <t>7223072174634803</t>
  </si>
  <si>
    <t>PHYID31108-232-1</t>
  </si>
  <si>
    <t>2023-07-24 14:36:49</t>
  </si>
  <si>
    <t>958184724</t>
  </si>
  <si>
    <t>ID846 : Xiaomi-Central Pattaya-Chonburi</t>
  </si>
  <si>
    <t>https://dhl-apo-prd-images.s3-ap-southeast-1.amazonaws.com/signatures/7223072174634803_178237013_signature_iG_8Bg80m9EddKGpO%2BdE4O970j7emGYt%2B%2B518YRY5rxJonceUpSTvz1nSDjPVFFS.jpg?20230724073652</t>
  </si>
  <si>
    <t>31108</t>
  </si>
  <si>
    <t>7223072184407103</t>
  </si>
  <si>
    <t>PHYID3551-1047-1</t>
  </si>
  <si>
    <t>2023-07-24 13:13:28</t>
  </si>
  <si>
    <t>645132949</t>
  </si>
  <si>
    <t>bom</t>
  </si>
  <si>
    <t>https://dhl-apo-prd-images.s3-ap-southeast-1.amazonaws.com/signatures/7223072184407103_178252535_signature_cxXjeo8xjfl_Fn_8yBMsQ6cUXSnzEthN5eTDfY%2Bnjy4S1WAdC1xwbkNezap78wUK.jpg?20230724061329</t>
  </si>
  <si>
    <t>1047</t>
  </si>
  <si>
    <t>7223072187668213</t>
  </si>
  <si>
    <t>PHYID841-2136-1</t>
  </si>
  <si>
    <t>https://dhl-apo-prd-images.s3-ap-southeast-1.amazonaws.com/signatures/7223072187668213_178205214_signature_IPXXkXsDnyi1BUGTiCs2to9bzMujrTlfQiMR7EZd1RrXa%2BH0eS4IMTxd%2BA0Rb1bT.jpg?20230724073517</t>
  </si>
  <si>
    <t>841</t>
  </si>
  <si>
    <t>2136</t>
  </si>
  <si>
    <t>7223072187712213</t>
  </si>
  <si>
    <t>PHYID841-2136-2</t>
  </si>
  <si>
    <t>https://dhl-apo-prd-images.s3-ap-southeast-1.amazonaws.com/signatures/7223072187712213_178205225_signature_630_igSuY65gCUSAy7GaojkDiLjzZbef64PC9RdtRaTDcwFSoWpdJ_ZgsgEQN9eP.jpg?20230724073516</t>
  </si>
  <si>
    <t>7223072187730513</t>
  </si>
  <si>
    <t>PHYID841-2136-3</t>
  </si>
  <si>
    <t>https://dhl-apo-prd-images.s3-ap-southeast-1.amazonaws.com/signatures/7223072187730513_178205073_signature_r8GD5nxNjNiNvHn5lRWBhww0ad6ObzzJQi7Vq_05WM_HCI0WAvC3AXiFOay1HhwU.jpg?20230724073516</t>
  </si>
  <si>
    <t>7223072188115203</t>
  </si>
  <si>
    <t>PHYID157-2230-1</t>
  </si>
  <si>
    <t>2023-07-24 13:30:30</t>
  </si>
  <si>
    <t>639024196</t>
  </si>
  <si>
    <t>ID1399 : Samsung-Robinson-Ladkrabang</t>
  </si>
  <si>
    <t>https://dhl-apo-prd-images.s3-ap-southeast-1.amazonaws.com/signatures/7223072188115203_178256758_signature_zPScsRHIrSTorUE_rV3_gLGFLZX3jmp0eKmLBhM6ccVlNUmO1NIEiSOkBbMsqXRF.jpg?20230724063032</t>
  </si>
  <si>
    <t>157</t>
  </si>
  <si>
    <t>2230</t>
  </si>
  <si>
    <t>7223072188697013</t>
  </si>
  <si>
    <t>PHYID325-2186-1</t>
  </si>
  <si>
    <t>2023-07-24 12:01:15</t>
  </si>
  <si>
    <t>917708160</t>
  </si>
  <si>
    <t>ID413 : Studio 7-V-Square-Nakhonsawan</t>
  </si>
  <si>
    <t>https://dhl-apo-prd-images.s3-ap-southeast-1.amazonaws.com/signatures/7223072188697013_178213501_signature_hJVTBbHX0ASUBSYMS_cW0Pf66lBvGhxn2_9wvX5SmYIoChcplA04vBxlvowRJGkC.jpg?20230724050119</t>
  </si>
  <si>
    <t>7223072188796513</t>
  </si>
  <si>
    <t>PHYID15518-251-1</t>
  </si>
  <si>
    <t>2023-07-24 15:13:39</t>
  </si>
  <si>
    <t>917708161</t>
  </si>
  <si>
    <t>พิมพิทัก</t>
  </si>
  <si>
    <t>https://dhl-apo-prd-images.s3-ap-southeast-1.amazonaws.com/signatures/7223072188796513_178127159_signature_bc1pejSiDBSN6rUzB1aW2ABwXfk5shZtaeeslwttlYKFsNyWn428PaRYyRXBqgOr.jpg?20230724081340</t>
  </si>
  <si>
    <t>15518</t>
  </si>
  <si>
    <t>7223072189101513</t>
  </si>
  <si>
    <t>PHYID121-1572-1</t>
  </si>
  <si>
    <t>2023-07-24 15:46:35</t>
  </si>
  <si>
    <t>D429 - Exhibition - BaNANA ลดทลายคลัง เครื่องใช้ไฟ</t>
  </si>
  <si>
    <t>https://dhl-apo-prd-images.s3-ap-southeast-1.amazonaws.com/signatures/7223072189101513_178209241_signature_jKp3Y5BI63tDGzsIXVc96oMnjc30yrSfIE1ugKambRdgNRnuJ4n7l1t7ZILnaYmI.jpg?20230724084637</t>
  </si>
  <si>
    <t>121</t>
  </si>
  <si>
    <t>1572</t>
  </si>
  <si>
    <t>7223072189143113</t>
  </si>
  <si>
    <t>PHYID121-1572-2</t>
  </si>
  <si>
    <t>https://dhl-apo-prd-images.s3-ap-southeast-1.amazonaws.com/signatures/7223072189143113_178209242_signature_Ilc7byXc5M5QBRx79DWOu5jyDDE7MfNYOZDTYe7Xw54pG4jINOSzb8iGzn5uNtnf.jpg?20230724084638</t>
  </si>
  <si>
    <t>7223072189160213</t>
  </si>
  <si>
    <t>PHYID121-1572-3</t>
  </si>
  <si>
    <t>https://dhl-apo-prd-images.s3-ap-southeast-1.amazonaws.com/signatures/7223072189160213_178209243_signature_1Sa6bZpkxzzTvakEWgD3ZOQxsXQo3P8xiFmfLPic_TlC4eeOozFjYLAO8oFryP6B.jpg?20230724084637</t>
  </si>
  <si>
    <t>7223072189177613</t>
  </si>
  <si>
    <t>PHYID121-1572-4</t>
  </si>
  <si>
    <t>2023-07-24 15:46:36</t>
  </si>
  <si>
    <t>https://dhl-apo-prd-images.s3-ap-southeast-1.amazonaws.com/signatures/7223072189177613_178209244_signature_tXYF5uc9Bxr4zsZrprLwGAKc9eaXHWbqfDMAxSezPGzaQNd3jzPRs_g%2BF8A1U408.jpg?20230724084638</t>
  </si>
  <si>
    <t>4</t>
  </si>
  <si>
    <t>7223072189319913</t>
  </si>
  <si>
    <t>PHYID353-1585-1</t>
  </si>
  <si>
    <t>https://dhl-apo-prd-images.s3-ap-southeast-1.amazonaws.com/signatures/7223072189319913_178236961_signature_nehQJnzz%2BUND1V_TrXjoegqwlKoYh_WLZQ65XmmnlxlVZoUt_RG9BgtRNtN%2BT0J9.jpg?20230724064107</t>
  </si>
  <si>
    <t>1585</t>
  </si>
  <si>
    <t>7223072189362913</t>
  </si>
  <si>
    <t>PHYID353-1585-2</t>
  </si>
  <si>
    <t>https://dhl-apo-prd-images.s3-ap-southeast-1.amazonaws.com/signatures/7223072189362913_178237023_signature_mtYybUe0aBIPtnEOXFV3DnKUuMfzjRv0nT8PE2WlsPoN725J2YEDZEjqDs%2BAQbsU.jpg?20230724064116</t>
  </si>
  <si>
    <t>7223072189381913</t>
  </si>
  <si>
    <t>PHYID353-1585-3</t>
  </si>
  <si>
    <t>https://dhl-apo-prd-images.s3-ap-southeast-1.amazonaws.com/signatures/7223072189381913_178226457_signature_2YvA%2BxwCY5dU_xCeGYJakOMep4cOYCGGGctToHDiufVNXJLtZqzN7PzxT_tI_fcT.jpg?20230724064114</t>
  </si>
  <si>
    <t>7223072189398913</t>
  </si>
  <si>
    <t>PHYID353-1585-4</t>
  </si>
  <si>
    <t>https://dhl-apo-prd-images.s3-ap-southeast-1.amazonaws.com/signatures/7223072189398913_178226514_signature_IkcrNrDzKrSKWxwsAynGYvthZdlaKOm%2BKhVco51_igdGT4HuYRhw41G07AUhnAoA.jpg?20230724064115</t>
  </si>
  <si>
    <t>7223072189417513</t>
  </si>
  <si>
    <t>PHYID353-1585-5</t>
  </si>
  <si>
    <t>https://dhl-apo-prd-images.s3-ap-southeast-1.amazonaws.com/signatures/7223072189417513_178217777_signature_w30AirCLRTVJoTGljsW05xav3zvEPgZ_bpSrh_g3mw61q9u5VzScJuSgxHq4UoAY.jpg?20230724064113</t>
  </si>
  <si>
    <t>5</t>
  </si>
  <si>
    <t>7223072189434913</t>
  </si>
  <si>
    <t>PHYID353-1585-6</t>
  </si>
  <si>
    <t>https://dhl-apo-prd-images.s3-ap-southeast-1.amazonaws.com/signatures/7223072189434913_178218194_signature_rSPUeVdsAfgg6BhaeBgKMrSgkirbtNncWwi0ge8LEZnTYf8MzBRHgumz%2BPhnrjKM.jpg?20230724064114</t>
  </si>
  <si>
    <t>6</t>
  </si>
  <si>
    <t>7223072189452313</t>
  </si>
  <si>
    <t>PHYID353-1585-7</t>
  </si>
  <si>
    <t>https://dhl-apo-prd-images.s3-ap-southeast-1.amazonaws.com/signatures/7223072189452313_178236944_signature_P20zAq_XGGT43r3nhfN_zNyO01LLqPVMrXNVlIwOp8AzWWZyLqCdbzWbjsH1zpka.jpg?20230724064109</t>
  </si>
  <si>
    <t>7</t>
  </si>
  <si>
    <t>7223072189471513</t>
  </si>
  <si>
    <t>PHYID353-1585-8</t>
  </si>
  <si>
    <t>https://dhl-apo-prd-images.s3-ap-southeast-1.amazonaws.com/signatures/7223072189471513_178236747_signature_eEbHsO8fe49wTAR%2B4QCNmymeZHL8_ORmjq8H7xxQiClegW7ITwXMGa3IxmrmQDGr.jpg?20230724064112</t>
  </si>
  <si>
    <t>8</t>
  </si>
  <si>
    <t>7223072189489313</t>
  </si>
  <si>
    <t>PHYID353-1585-9</t>
  </si>
  <si>
    <t>https://dhl-apo-prd-images.s3-ap-southeast-1.amazonaws.com/signatures/7223072189489313_178236974_signature_DbOw%2B3RFASq0j_leMsJdxNJANU34VI7XceH6pk_%2BcPM436IUwQ3mv48_J8EEgund.jpg?20230724064109</t>
  </si>
  <si>
    <t>9</t>
  </si>
  <si>
    <t>7223072189507413</t>
  </si>
  <si>
    <t>PHYID353-1585-10</t>
  </si>
  <si>
    <t>https://dhl-apo-prd-images.s3-ap-southeast-1.amazonaws.com/signatures/7223072189507413_178236714_signature_Xy%2BaxMB9fNhFoGJrSO3SCWKSJXny48K2ySF9S0jsLmpvLwVm5AsyDzPhkNCr9U_F.jpg?20230724064108</t>
  </si>
  <si>
    <t>10</t>
  </si>
  <si>
    <t>7223072189525813</t>
  </si>
  <si>
    <t>PHYID353-1585-11</t>
  </si>
  <si>
    <t>https://dhl-apo-prd-images.s3-ap-southeast-1.amazonaws.com/signatures/7223072189525813_178236742_signature_RLea7C_EQv48VNSTS0ZuP60tYToTcRVKGHdo1VcdMA2%2BXOS7SYpxGvIDPz8zhhYk.jpg?20230724064110</t>
  </si>
  <si>
    <t>11</t>
  </si>
  <si>
    <t>7223072189544513</t>
  </si>
  <si>
    <t>PHYID353-1585-12</t>
  </si>
  <si>
    <t>https://dhl-apo-prd-images.s3-ap-southeast-1.amazonaws.com/signatures/7223072189544513_178236952_signature_Vk9f1FvWNiux6iGgibmjprALZhqFdVTodxfscLicuYypV9GZZKqZbecv7%2BZGtVSf.jpg?20230724064111</t>
  </si>
  <si>
    <t>12</t>
  </si>
  <si>
    <t>7223072189562613</t>
  </si>
  <si>
    <t>PHYID353-1585-13</t>
  </si>
  <si>
    <t>https://dhl-apo-prd-images.s3-ap-southeast-1.amazonaws.com/signatures/7223072189562613_178217864_signature_zjp6LvwV%2By1mL4cPyEvhDk5XYkN3Ui4H9EzNVDxP5_mNTTJtCkYFRqi9dhJ1bwUz.jpg?20230724064110</t>
  </si>
  <si>
    <t>13</t>
  </si>
  <si>
    <t>7223072189580613</t>
  </si>
  <si>
    <t>PHYID353-1585-14</t>
  </si>
  <si>
    <t>https://dhl-apo-prd-images.s3-ap-southeast-1.amazonaws.com/signatures/7223072189580613_178218584_signature_NZe1KCaJIPtVTej7vlD8IrZLjCD9dL8uiyLfsw8A3iz9K4Jxye5M_M9jW4wZudMU.jpg?20230724064111</t>
  </si>
  <si>
    <t>14</t>
  </si>
  <si>
    <t>7223072189593803</t>
  </si>
  <si>
    <t>PHYID15434-138-1</t>
  </si>
  <si>
    <t>https://dhl-apo-prd-images.s3-ap-southeast-1.amazonaws.com/signatures/7223072189593803_177944012_signature_Y0RNzCjHHqA4AH5QJcPZ5YxbmtD7ucQCWeNjrYvTneYAOh%2BJtYaWsiZnxfpVnMjt.jpg?20230724024406</t>
  </si>
  <si>
    <t>15434</t>
  </si>
  <si>
    <t>7223072189598813</t>
  </si>
  <si>
    <t>PHYID353-1585-15</t>
  </si>
  <si>
    <t>https://dhl-apo-prd-images.s3-ap-southeast-1.amazonaws.com/signatures/7223072189598813_178218851_signature_liPgoPKik6HQcXJ5yc%2Bb_%2BHGIXeLA_Ak9cfSBFmLNy%2BZcJFDD7gjL1T99s%2BAVv9l.jpg?20230724064112</t>
  </si>
  <si>
    <t>15</t>
  </si>
  <si>
    <t>7223072189618213</t>
  </si>
  <si>
    <t>PHYID353-1585-16</t>
  </si>
  <si>
    <t>https://dhl-apo-prd-images.s3-ap-southeast-1.amazonaws.com/signatures/7223072189618213_178236878_signature_t%2B%2BKc%2B2nDmiWufmT993JlnXkoDFDm%2BSQRn0E_xbxUXZOiKw3B3%2B177NfzQrG3bcv.jpg?20230724064115</t>
  </si>
  <si>
    <t>16</t>
  </si>
  <si>
    <t>7223072189801513</t>
  </si>
  <si>
    <t>PHYID1643-2023-1</t>
  </si>
  <si>
    <t>2023-07-24 13:56:15</t>
  </si>
  <si>
    <t>917708909</t>
  </si>
  <si>
    <t>ID444 : BN-Lotus-Songkhla</t>
  </si>
  <si>
    <t>https://dhl-apo-prd-images.s3-ap-southeast-1.amazonaws.com/signatures/7223072189801513_178177391_signature_iVtsyMjmjgQkvRyDGRaRMYZGVzJc0efIZ3ciRokqvPzSYEiys8JjvX9n6aGxcBPy.jpg?20230724065616</t>
  </si>
  <si>
    <t>1643</t>
  </si>
  <si>
    <t>2023</t>
  </si>
  <si>
    <t>7223072190264403</t>
  </si>
  <si>
    <t>PHYID486-1586-1</t>
  </si>
  <si>
    <t>2023-07-24 10:39:29</t>
  </si>
  <si>
    <t>938098424</t>
  </si>
  <si>
    <t>ID1579 : BN-Index-Hatyai</t>
  </si>
  <si>
    <t>https://dhl-apo-prd-images.s3-ap-southeast-1.amazonaws.com/signatures/7223072190264403_178163928_signature_fr8sXHNlcKj4rx7A15dRtohNVhtPTuDiyyeL9mJ40zj4LYvq47dcTzKlRrVhQ6PD.jpg?20230724033930</t>
  </si>
  <si>
    <t>1586</t>
  </si>
  <si>
    <t>7223072190308703</t>
  </si>
  <si>
    <t>PHYID486-1586-2</t>
  </si>
  <si>
    <t>https://dhl-apo-prd-images.s3-ap-southeast-1.amazonaws.com/signatures/7223072190308703_178163950_signature_MB7D0F9nTbeEIltWEoSurCLMBis1K4Pzre7KXbaoA6oKEk9g4WgCU5SPc9CcDuLh.jpg?20230724033930</t>
  </si>
  <si>
    <t>7223072190494403</t>
  </si>
  <si>
    <t>PHYID118-1572-1</t>
  </si>
  <si>
    <t>2023-07-24 13:21:19</t>
  </si>
  <si>
    <t>938098426</t>
  </si>
  <si>
    <t>ID1582 :คุณ มุขลิน</t>
  </si>
  <si>
    <t>https://dhl-apo-prd-images.s3-ap-southeast-1.amazonaws.com/signatures/7223072190494403_178103688_signature_qfU5DD2nHZQuo7DWdaUkl76Fc7QqDpa899EQpCG0ejxsXz85tZNpdsEwu%2B%2BCPCfl.jpg?20230724062123</t>
  </si>
  <si>
    <t>118</t>
  </si>
  <si>
    <t>7223072191157313</t>
  </si>
  <si>
    <t>PHYID434-1509-1</t>
  </si>
  <si>
    <t>2023-07-24 14:18:00</t>
  </si>
  <si>
    <t>917708841</t>
  </si>
  <si>
    <t>ID458 : BN-Central-Rama 9</t>
  </si>
  <si>
    <t>https://dhl-apo-prd-images.s3-ap-southeast-1.amazonaws.com/signatures/7223072191157313_178238659_signature_sP3a3SykUN1yKvq21vU7cm51Pdzkx_acODbibmK5eZniBanFG3Ra9KcuWwmyPPo9.jpg?20230724071803</t>
  </si>
  <si>
    <t>434</t>
  </si>
  <si>
    <t>1509</t>
  </si>
  <si>
    <t>7223072191838713</t>
  </si>
  <si>
    <t>PHYID567-2115-1</t>
  </si>
  <si>
    <t>2023-07-24 12:30:38</t>
  </si>
  <si>
    <t>830955840</t>
  </si>
  <si>
    <t>ID465 : BNM-Lotus-Ramintra</t>
  </si>
  <si>
    <t>https://dhl-apo-prd-images.s3-ap-southeast-1.amazonaws.com/signatures/7223072191838713_178201819_signature_wg1Xl1K7pWsQfQPi%2B2lQxEzukvu0wwkGbPjuCpCHkahLv5OtKDx7nEBnMyBys1xZ.jpg?20230724053039</t>
  </si>
  <si>
    <t>567</t>
  </si>
  <si>
    <t>2115</t>
  </si>
  <si>
    <t>7223072191921613</t>
  </si>
  <si>
    <t>PHYID20262-277-1</t>
  </si>
  <si>
    <t>2023-07-24 13:07:23</t>
  </si>
  <si>
    <t>https://dhl-apo-prd-images.s3-ap-southeast-1.amazonaws.com/signatures/7223072191921613_178266020_signature_2llCI85VCIIGGvQclLaZjxEsyoGh8HBhXU1hHLuBxXesXvQJrfZuAhEIoZqD74vS.jpg?20230724060726</t>
  </si>
  <si>
    <t>20262</t>
  </si>
  <si>
    <t>7223072192004113</t>
  </si>
  <si>
    <t>PHYID12047-725-1</t>
  </si>
  <si>
    <t>2023-07-24 13:44:19</t>
  </si>
  <si>
    <t>819095225</t>
  </si>
  <si>
    <t>ID469 : BN-Big C-Phetchaburi</t>
  </si>
  <si>
    <t>https://dhl-apo-prd-images.s3-ap-southeast-1.amazonaws.com/signatures/7223072192004113_178252944_signature_OgziP8eD48sirJFDss0CUg6veHt1FBlKUBll_0mNiIdXwln4JbBFdvKYgPBvcV77.jpg?20230724064422</t>
  </si>
  <si>
    <t>12047</t>
  </si>
  <si>
    <t>725</t>
  </si>
  <si>
    <t>7223072196579703</t>
  </si>
  <si>
    <t>PHYID314-2201-1</t>
  </si>
  <si>
    <t>2023-07-24 09:43:53</t>
  </si>
  <si>
    <t>952982892</t>
  </si>
  <si>
    <t>FCB2027 : BN Shopping-Mueang-Chumphon</t>
  </si>
  <si>
    <t>https://dhl-apo-prd-images.s3-ap-southeast-1.amazonaws.com/signatures/7223072196579703_178172903_signature_dduObPPE36i1kDgimIrxm0GAiCSkJztEopMQ1eZ%2BpmM0DoyUdkCktQ3vlCrM9gC0.jpg?20230724024354</t>
  </si>
  <si>
    <t>314</t>
  </si>
  <si>
    <t>2201</t>
  </si>
  <si>
    <t>7223072198748113</t>
  </si>
  <si>
    <t>PHYID161-1350-1</t>
  </si>
  <si>
    <t>https://dhl-apo-prd-images.s3-ap-southeast-1.amazonaws.com/signatures/7223072198748113_178253033_signature_lbm2l58dS_am7Jk8weZ5lDEvLEsfd2kZHuqR7n7kxS8JzMPzyMFwIT7LoMtERdDH.jpg?20230724064422</t>
  </si>
  <si>
    <t>161</t>
  </si>
  <si>
    <t>1350</t>
  </si>
  <si>
    <t>7223072199314713</t>
  </si>
  <si>
    <t>PHYID606-1497-1</t>
  </si>
  <si>
    <t>2023-07-24 13:17:38</t>
  </si>
  <si>
    <t>830974063</t>
  </si>
  <si>
    <t>ID476 : BN-Central-Ladprao</t>
  </si>
  <si>
    <t>https://dhl-apo-prd-images.s3-ap-southeast-1.amazonaws.com/signatures/7223072199314713_178265225_signature_JbVxHY5eExE19yZF0JU9LuYOSdbOfxACBdjRC10r5FvHLHSw7VyX8S7jdPl8ECNf.jpg?20230724061745</t>
  </si>
  <si>
    <t>606</t>
  </si>
  <si>
    <t>7223072199753813</t>
  </si>
  <si>
    <t>PHYID2498-900-1</t>
  </si>
  <si>
    <t>https://dhl-apo-prd-images.s3-ap-southeast-1.amazonaws.com/signatures/7223072199753813_178228663_signature_bIPjUV3lzbXSrs21oq_lE65xkJHCNXJXZ6LCynsoz5Ppkh7DQdCZv1CSGVQ5XvuW.jpg?20230724064853</t>
  </si>
  <si>
    <t>2498</t>
  </si>
  <si>
    <t>900</t>
  </si>
  <si>
    <t>7223072244075713</t>
  </si>
  <si>
    <t>PHYID6913-379-1</t>
  </si>
  <si>
    <t>2023-07-24 14:05:31</t>
  </si>
  <si>
    <t>924926169</t>
  </si>
  <si>
    <t>ID544 : Studio 7(P)-Lotus-Trat</t>
  </si>
  <si>
    <t>https://dhl-apo-prd-images.s3-ap-southeast-1.amazonaws.com/signatures/7223072244075713_178175040_signature_0acRVO3bEmqCgsOKo34NfqiOG1pKlJ5Qco4VUA3yX3so8xSApUEGEBxkTsZfy6tL.jpg?20230724070533</t>
  </si>
  <si>
    <t>6913</t>
  </si>
  <si>
    <t>7223072245477913</t>
  </si>
  <si>
    <t>PHYID6408-1051-1</t>
  </si>
  <si>
    <t>2023-07-24 11:02:24</t>
  </si>
  <si>
    <t>812343839</t>
  </si>
  <si>
    <t>ID572 : BN-STA-(Lotus)-Ladkrabang</t>
  </si>
  <si>
    <t>https://dhl-apo-prd-images.s3-ap-southeast-1.amazonaws.com/signatures/7223072245477913_178245170_signature_g20TTyEXh9sogDF0kaHR_nMK9ZY4DulbgnQf9ZevzbsjXS7Datzc79X77hldP8%2Bl.jpg?20230724040225</t>
  </si>
  <si>
    <t>6408</t>
  </si>
  <si>
    <t>7223072245656113</t>
  </si>
  <si>
    <t>PHYID18196-212-1</t>
  </si>
  <si>
    <t>2023-07-24 14:51:23</t>
  </si>
  <si>
    <t>820960752</t>
  </si>
  <si>
    <t>ID577 : Huawei-G Tower-Rama9</t>
  </si>
  <si>
    <t>https://dhl-apo-prd-images.s3-ap-southeast-1.amazonaws.com/signatures/7223072245656113_178242069_signature_WXS1cbPOrxWTyyMbqX83wJFfu0S8v%2B0%2BbFH86S76FkfkKB0gAEBTdqcxTpFRq4St.jpg?20230724075127</t>
  </si>
  <si>
    <t>18196</t>
  </si>
  <si>
    <t>7223072250138613</t>
  </si>
  <si>
    <t>PHYID26407-207-1</t>
  </si>
  <si>
    <t>https://dhl-apo-prd-images.s3-ap-southeast-1.amazonaws.com/signatures/7223072250138613_178176528_signature_J%2BO91mO5XYlRJSHdF6ZjTxePtobcw4yEAkzNVzPFdZiwzZuZIiKrISWRRWA6W1bL.jpg?20230724071138</t>
  </si>
  <si>
    <t>26407</t>
  </si>
  <si>
    <t>7223072251088613</t>
  </si>
  <si>
    <t>PHYID6707-423-1</t>
  </si>
  <si>
    <t>2023-07-24 16:24:30</t>
  </si>
  <si>
    <t>918083519</t>
  </si>
  <si>
    <t>ID619 : BN-Central World-Rama1</t>
  </si>
  <si>
    <t>https://dhl-apo-prd-images.s3-ap-southeast-1.amazonaws.com/signatures/7223072251088613_178259247_signature_NwIJUvTQS_BJ%2Bcqo4vgxUmi9OhuPH7Hl78LUJwrOjBo_x30BZJKR2DUbEQx5NC%2BA.jpg?20230724092432</t>
  </si>
  <si>
    <t>6707</t>
  </si>
  <si>
    <t>423</t>
  </si>
  <si>
    <t>7223072251170013</t>
  </si>
  <si>
    <t>PHYID866-2121-1</t>
  </si>
  <si>
    <t>2023-07-24 15:05:09</t>
  </si>
  <si>
    <t>918899071</t>
  </si>
  <si>
    <t>ID623 : Studio 7-Central-Rattanathibet</t>
  </si>
  <si>
    <t>https://dhl-apo-prd-images.s3-ap-southeast-1.amazonaws.com/signatures/7223072251170013_178183787_signature_Dy950DQ9szDX8NDWmeIISjsMFHEnFJl1IdlZRQXlqoC0O3CWT7hbQiWLajqY816g.jpg?20230724080510</t>
  </si>
  <si>
    <t>866</t>
  </si>
  <si>
    <t>2121</t>
  </si>
  <si>
    <t>7223072251341613</t>
  </si>
  <si>
    <t>PHYID5082-273-1</t>
  </si>
  <si>
    <t>2023-07-24 13:58:57</t>
  </si>
  <si>
    <t>909088699</t>
  </si>
  <si>
    <t>ID627 : Studio 7-Emquartier-Sukhumvit</t>
  </si>
  <si>
    <t>https://dhl-apo-prd-images.s3-ap-southeast-1.amazonaws.com/signatures/7223072251341613_178220051_signature_WBizR9kIXMHBMgpQeKaa3QtmMhzGCh2JR%2B4OUiLWVUGhGZ31LcAelMJKjj4o8LgH.jpg?20230724065859</t>
  </si>
  <si>
    <t>5082</t>
  </si>
  <si>
    <t>7223072251426213</t>
  </si>
  <si>
    <t>PHYID4921-608-1</t>
  </si>
  <si>
    <t>https://dhl-apo-prd-images.s3-ap-southeast-1.amazonaws.com/signatures/7223072251426213_178185464_signature_ZRGMDPwFYLT2%2BejW1Wl3RIsgpHeTFxruDqhFHr1WJzUNmMvFbFMmXOzwEefJIaY_.jpg?20230724065858</t>
  </si>
  <si>
    <t>4921</t>
  </si>
  <si>
    <t>608</t>
  </si>
  <si>
    <t>7223072251895913</t>
  </si>
  <si>
    <t>PHYID31118-232-1</t>
  </si>
  <si>
    <t>2023-07-24 11:55:44</t>
  </si>
  <si>
    <t>819257260</t>
  </si>
  <si>
    <t>วรุตน์</t>
  </si>
  <si>
    <t>https://dhl-apo-prd-images.s3-ap-southeast-1.amazonaws.com/signatures/7223072251895913_178234842_signature_%2BmFYfC77oEtTcQYnAFJXA%2BHVkDlSAsme5lmTH1UHlSwxqu2xtOjwUUM6Yk7EpOIP.jpg?20230724045545</t>
  </si>
  <si>
    <t>31118</t>
  </si>
  <si>
    <t>7223072252186513</t>
  </si>
  <si>
    <t>PHYID7922-246-1</t>
  </si>
  <si>
    <t>2023-07-24 10:23:44</t>
  </si>
  <si>
    <t>952043858</t>
  </si>
  <si>
    <t>ID645 : Studio 7-Central-Westgate</t>
  </si>
  <si>
    <t>https://dhl-apo-prd-images.s3-ap-southeast-1.amazonaws.com/signatures/7223072252186513_178266650_signature_2a1hmQkgmFYva0ER7EFHh7IYV2OTlbcy%2B%2BrjzE9OYN2C8Spba9kZSfvz4SauHaeZ.jpg?20230724032350</t>
  </si>
  <si>
    <t>7922</t>
  </si>
  <si>
    <t>246</t>
  </si>
  <si>
    <t>7223072252372713</t>
  </si>
  <si>
    <t>PHYID13561-321-1</t>
  </si>
  <si>
    <t>https://dhl-apo-prd-images.s3-ap-southeast-1.amazonaws.com/signatures/7223072252372713_178255611_signature_YDxrlZDEACQKaPxakmXhQvzNZK40sTDca4iXnv9gLZNs4VinEPPWOlaXS8xtCmVr.jpg?20230724032346</t>
  </si>
  <si>
    <t>13561</t>
  </si>
  <si>
    <t>321</t>
  </si>
  <si>
    <t>7223072254320013</t>
  </si>
  <si>
    <t>PHYID3475-1074-1</t>
  </si>
  <si>
    <t>2023-07-24 12:22:30</t>
  </si>
  <si>
    <t>952056358</t>
  </si>
  <si>
    <t>เบญจมาศ 2 4513</t>
  </si>
  <si>
    <t>https://dhl-apo-prd-images.s3-ap-southeast-1.amazonaws.com/signatures/7223072254320013_178259219_signature_waoFJiUbRtPboAFRxPId0UgsvwW_Kt6WpNRKTIxYvcIiUt9g3dwBmL9AzLoKBn6Q.jpg?20230724052231</t>
  </si>
  <si>
    <t>3475</t>
  </si>
  <si>
    <t>7223072254931913</t>
  </si>
  <si>
    <t>PHYID225-1753-1</t>
  </si>
  <si>
    <t>2023-07-24 12:42:47</t>
  </si>
  <si>
    <t>639069569</t>
  </si>
  <si>
    <t>ID669 : BN-Terminal21-Korat</t>
  </si>
  <si>
    <t>https://dhl-apo-prd-images.s3-ap-southeast-1.amazonaws.com/signatures/7223072254931913_178222415_signature_Oz7%2BNvu12zFVCO4BbvpZHwb8Uw%2BaQu5yeZF_bgIfW43iX40PFtvjAOZ0r63B%2Bja6.jpg?20230724054248</t>
  </si>
  <si>
    <t>225</t>
  </si>
  <si>
    <t>1753</t>
  </si>
  <si>
    <t>7223072254970913</t>
  </si>
  <si>
    <t>PHYID225-1753-2</t>
  </si>
  <si>
    <t>https://dhl-apo-prd-images.s3-ap-southeast-1.amazonaws.com/signatures/7223072254970913_178222480_signature_MgjLugLjtFtNA64T%2Bu4FYQUfd4WTMWV5V_FMWCfOKZ82zVJD2sBvSr1CowXoj0SR.jpg?20230724054247</t>
  </si>
  <si>
    <t>7223072254987613</t>
  </si>
  <si>
    <t>PHYID225-1753-3</t>
  </si>
  <si>
    <t>https://dhl-apo-prd-images.s3-ap-southeast-1.amazonaws.com/signatures/7223072254987613_178222662_signature_etJNI2LOwkr4Hk_1WHi8EwHBR_knT1mWT1e3MQad4ywPAznuC0z7M5EOMRIW2MRT.jpg?20230724054248</t>
  </si>
  <si>
    <t>7223072255648713</t>
  </si>
  <si>
    <t>PHYID489-1775-1</t>
  </si>
  <si>
    <t>2023-07-24 15:27:57</t>
  </si>
  <si>
    <t>641809157</t>
  </si>
  <si>
    <t>ID694 : BN-Robinson-Phetchaburi</t>
  </si>
  <si>
    <t>https://dhl-apo-prd-images.s3-ap-southeast-1.amazonaws.com/signatures/7223072255648713_178256939_signature_bH1cmrU8fNj7kJK5oyAMrclxVmoJCuhRa8d94G7r8yoBv293Vx_XMTS6htaiTh8p.jpg?20230724082759</t>
  </si>
  <si>
    <t>489</t>
  </si>
  <si>
    <t>1775</t>
  </si>
  <si>
    <t>7223072255734713</t>
  </si>
  <si>
    <t>PHYID840-2136-1</t>
  </si>
  <si>
    <t>2023-07-24 09:49:18</t>
  </si>
  <si>
    <t>610090398</t>
  </si>
  <si>
    <t>วิยนุช</t>
  </si>
  <si>
    <t>friend.colleagu</t>
  </si>
  <si>
    <t>https://dhl-apo-prd-images.s3-ap-southeast-1.amazonaws.com/signatures/7223072255734713_178205166_signature_beDafG%2BBLOs1xSwtw2Uh5boj_9UDS8xGE0r5I6m4zFZBE0A65lfEehx0xjmyYBWd.jpg?20230724024918</t>
  </si>
  <si>
    <t>7223072256290113</t>
  </si>
  <si>
    <t>PHYID1416-1484-1</t>
  </si>
  <si>
    <t>2023-07-24 15:05:30</t>
  </si>
  <si>
    <t>967038278</t>
  </si>
  <si>
    <t>ศิริรัตน์</t>
  </si>
  <si>
    <t>https://dhl-apo-prd-images.s3-ap-southeast-1.amazonaws.com/signatures/7223072256290113_178230436_signature_Euc4GfG0FFQLm2RUqhCyeumk9KxfPm_qD83s5k%2ByvSgHIK6JcigENRMzzGXqh6es.jpg?20230724080532</t>
  </si>
  <si>
    <t>1416</t>
  </si>
  <si>
    <t>1484</t>
  </si>
  <si>
    <t>7223072256502113</t>
  </si>
  <si>
    <t>PHYID22-1983-1</t>
  </si>
  <si>
    <t>2023-07-24 12:54:47</t>
  </si>
  <si>
    <t>639826890</t>
  </si>
  <si>
    <t>ID723 : BN-Big C-Lamphun</t>
  </si>
  <si>
    <t>https://dhl-apo-prd-images.s3-ap-southeast-1.amazonaws.com/signatures/7223072256502113_178190947_signature_q1VX4jYNcseBY5uHZgn8f%2BmJLBTiC5eg683UeCKgn_5rqGSYxm6Rruh%2B6DXkjiWx.jpg?20230724055449</t>
  </si>
  <si>
    <t>22</t>
  </si>
  <si>
    <t>1983</t>
  </si>
  <si>
    <t>7223072257140413</t>
  </si>
  <si>
    <t>PHYID2918-795-1</t>
  </si>
  <si>
    <t>2023-07-24 14:46:54</t>
  </si>
  <si>
    <t>957153916</t>
  </si>
  <si>
    <t>ID740 : BN-Icon Siam- Charoennakhon</t>
  </si>
  <si>
    <t>https://dhl-apo-prd-images.s3-ap-southeast-1.amazonaws.com/signatures/7223072257140413_178055011_signature_fVVrGl6P0OKt9%2BVjXWs%2BtRNp2J2FZrD_Ya59ak_uXyv7kHIZZiY3domB9faoTFrc.jpg?20230724074650</t>
  </si>
  <si>
    <t>2918</t>
  </si>
  <si>
    <t>795</t>
  </si>
  <si>
    <t>7223072258369513</t>
  </si>
  <si>
    <t>PHYID12053-725-1</t>
  </si>
  <si>
    <t>2023-07-24 12:16:51</t>
  </si>
  <si>
    <t>https://dhl-apo-prd-images.s3-ap-southeast-1.amazonaws.com/signatures/7223072258369513_178261506_signature_ogjGunQtWqWOtiTMNi_T0m6ZXzgfjGwydaeXGickKc7%2BGJz%2Bxy968WaHN0QN_OV_.jpg?20230724051657</t>
  </si>
  <si>
    <t>12053</t>
  </si>
  <si>
    <t>7223072258630913</t>
  </si>
  <si>
    <t>PHYID384-1515-1</t>
  </si>
  <si>
    <t>2023-07-24 12:16:02</t>
  </si>
  <si>
    <t>https://dhl-apo-prd-images.s3-ap-southeast-1.amazonaws.com/signatures/7223072258630913_178228795_signature_zXb2XD%2B6ok3iVE_Vi8Zm9%2Bty7cCh0cUAccuCZlWOMvLy7jEVi1h3BWdslrjQYCHu.jpg?20230724051615</t>
  </si>
  <si>
    <t>384</t>
  </si>
  <si>
    <t>1515</t>
  </si>
  <si>
    <t>7223072258813113</t>
  </si>
  <si>
    <t>PHYID699-1405-1</t>
  </si>
  <si>
    <t>https://dhl-apo-prd-images.s3-ap-southeast-1.amazonaws.com/signatures/7223072258813113_178258090_signature_C8AJG4btFYKCOkHL52tq50kR2%2Ba4wFjqATYJyzGzrDhyd9aL0IjT88ZlNlPV4AvB.jpg?20230724044800</t>
  </si>
  <si>
    <t>699</t>
  </si>
  <si>
    <t>1405</t>
  </si>
  <si>
    <t>7223072259019713</t>
  </si>
  <si>
    <t>PHYID2410-1234-1</t>
  </si>
  <si>
    <t>2023-07-24 11:54:44</t>
  </si>
  <si>
    <t>638082239</t>
  </si>
  <si>
    <t>https://dhl-apo-prd-images.s3-ap-southeast-1.amazonaws.com/signatures/7223072259019713_178184360_signature_SKL0n6%2BXZ6wVU40FdLqP9QSqkBpP6Zj9EFbWgYSDgR%2B7uywgglnyaKEDDjTL_son.jpg?20230724045450</t>
  </si>
  <si>
    <t>2410</t>
  </si>
  <si>
    <t>1234</t>
  </si>
  <si>
    <t>7223072259787213</t>
  </si>
  <si>
    <t>PHYID235-1967-1</t>
  </si>
  <si>
    <t>https://dhl-apo-prd-images.s3-ap-southeast-1.amazonaws.com/signatures/7223072259787213_178234903_signature_RVvUVtv29ZHLMTArv7zEL6kUODClmQ5les%2B7%2Bj_Ef6bq9BCvAy0SQRH8fn4eKsRB.jpg?20230724040535</t>
  </si>
  <si>
    <t>235</t>
  </si>
  <si>
    <t>7223072283291213</t>
  </si>
  <si>
    <t>PHYID7113-753-1</t>
  </si>
  <si>
    <t>2023-07-24 11:56:54</t>
  </si>
  <si>
    <t>812464251</t>
  </si>
  <si>
    <t>https://dhl-apo-prd-images.s3-ap-southeast-1.amazonaws.com/signatures/7223072283291213_178256619_signature_SP9LUBr1%2BBWNEHM%2BApRGp0J1PheyGlCttxB2KmNNz2giPBkBVoZXrfLwAUzHtVl%2B.jpg?20230724045700</t>
  </si>
  <si>
    <t>7113</t>
  </si>
  <si>
    <t>753</t>
  </si>
  <si>
    <t>7223072283562013</t>
  </si>
  <si>
    <t>PHYID2920-795-1</t>
  </si>
  <si>
    <t>2023-07-24 12:39:52</t>
  </si>
  <si>
    <t>909806194</t>
  </si>
  <si>
    <t>ID789 : BN-Lotus-Bowin</t>
  </si>
  <si>
    <t>https://dhl-apo-prd-images.s3-ap-southeast-1.amazonaws.com/signatures/7223072283562013_178045946_signature_lLGXApo1D%2B5bu_K5YnG1Z1S2ns7EnlnnOZW6a2WBDakCHbDzD7T%2BRS3auaIr0p8y.jpg?20230724053952</t>
  </si>
  <si>
    <t>2920</t>
  </si>
  <si>
    <t>7223072283944013</t>
  </si>
  <si>
    <t>PHYID9073-241-1</t>
  </si>
  <si>
    <t>2023-07-24 14:10:21</t>
  </si>
  <si>
    <t>639164671</t>
  </si>
  <si>
    <t>ID794 : BN-The Mall-Ngamwongwan</t>
  </si>
  <si>
    <t>https://dhl-apo-prd-images.s3-ap-southeast-1.amazonaws.com/signatures/7223072283944013_178262518_signature_GRChY3VHspJ7m_J8ZK%2B1%2BPqWzH2uZGd6PWiSILtR1DLkIPiVyd1v7JCCgwjMM%2B_L.jpg?20230724071022</t>
  </si>
  <si>
    <t>9073</t>
  </si>
  <si>
    <t>241</t>
  </si>
  <si>
    <t>7223072284036013</t>
  </si>
  <si>
    <t>PHYID1961-1077-1</t>
  </si>
  <si>
    <t>2023-07-24 14:10:32</t>
  </si>
  <si>
    <t>https://dhl-apo-prd-images.s3-ap-southeast-1.amazonaws.com/signatures/7223072284036013_178236869_signature_iAJdaNMA_JgvZr1R0HkSTJrGNPQktMrDxKSCBAKAFpSH0fy1ElDzsJlxoR9simUB.jpg?20230724071033</t>
  </si>
  <si>
    <t>1961</t>
  </si>
  <si>
    <t>1077</t>
  </si>
  <si>
    <t>7223072284663613</t>
  </si>
  <si>
    <t>PHYID9069-241-1</t>
  </si>
  <si>
    <t>2023-07-24 12:23:12</t>
  </si>
  <si>
    <t>645134894</t>
  </si>
  <si>
    <t>D856 : BN-Seacon Square(Srinakarin)-Prawet-Bangkok</t>
  </si>
  <si>
    <t>https://dhl-apo-prd-images.s3-ap-southeast-1.amazonaws.com/signatures/7223072284663613_178262442_signature_IheH4ZHJDoZD84xNskShHBLluXLGnwm4_p98acnb7jjf_veFlND7JC8HtjPxGTZI.jpg?20230724052321</t>
  </si>
  <si>
    <t>9069</t>
  </si>
  <si>
    <t>7223072285361913</t>
  </si>
  <si>
    <t>PHYID189-1962-1</t>
  </si>
  <si>
    <t>2023-07-24 14:58:06</t>
  </si>
  <si>
    <t>967677473</t>
  </si>
  <si>
    <t>ID875 : Xiaomi-Central-Hatyai-Songkhla</t>
  </si>
  <si>
    <t>https://dhl-apo-prd-images.s3-ap-southeast-1.amazonaws.com/signatures/7223072285361913_178230951_signature_iiOyRm2ly5Vv64GWuKAhyczPO3CBaYw6VNx6ZwPF4wBLD0tAw0aXpg%2B10TP7jxMI.jpg?20230724075809</t>
  </si>
  <si>
    <t>189</t>
  </si>
  <si>
    <t>1962</t>
  </si>
  <si>
    <t>7223072285496913</t>
  </si>
  <si>
    <t>PHYID2411-1234-1</t>
  </si>
  <si>
    <t>2023-07-24 16:32:13</t>
  </si>
  <si>
    <t>645135206</t>
  </si>
  <si>
    <t>ID877 : Xiaomi-Central World-Rama1</t>
  </si>
  <si>
    <t>https://dhl-apo-prd-images.s3-ap-southeast-1.amazonaws.com/signatures/7223072285496913_178184365_signature_UptjSrkEsEty2%2B1_19YQOYbNdRlBORD_wlyfFG3hlaTnnFhYQnLZXRMoMhTAn4Sz.jpg?20230724093215</t>
  </si>
  <si>
    <t>2411</t>
  </si>
  <si>
    <t>7223072285877913</t>
  </si>
  <si>
    <t>PHYID1258-2097-1</t>
  </si>
  <si>
    <t>2023-07-24 15:04:29</t>
  </si>
  <si>
    <t>639024191</t>
  </si>
  <si>
    <t>ID900 : Xiaomi-Fashion-Ramintra</t>
  </si>
  <si>
    <t>https://dhl-apo-prd-images.s3-ap-southeast-1.amazonaws.com/signatures/7223072285877913_178256373_signature_UhdH6C4zEPC07T5GoqYJ8g4v4YWvvl0wli8eqWGfQRY2MFsuEwaxQlwdQgx3jPrV.jpg?20230724080432</t>
  </si>
  <si>
    <t>1258</t>
  </si>
  <si>
    <t>2097</t>
  </si>
  <si>
    <t>7223072286268713</t>
  </si>
  <si>
    <t>PHYID1141-1340-1</t>
  </si>
  <si>
    <t>https://dhl-apo-prd-images.s3-ap-southeast-1.amazonaws.com/signatures/7223072286268713_178245647_signature_PQceMv0jO3DaL9grHH2YKSwNoeeb19lF_8KVYtgT08lVxmShMLGeiwAspfpoqrhB.jpg?20230724064752</t>
  </si>
  <si>
    <t>1141</t>
  </si>
  <si>
    <t>1340</t>
  </si>
  <si>
    <t>7223072286472313</t>
  </si>
  <si>
    <t>PHYID1145-1356-1</t>
  </si>
  <si>
    <t>https://dhl-apo-prd-images.s3-ap-southeast-1.amazonaws.com/signatures/7223072286472313_178249952_signature_uha05tS4t_Km2NmuY_V%2Bnae8FiRtdqVjXc7m%2B2D49VBQiNWL7mpqnZp%2B64VCevXg.jpg?20230724064755</t>
  </si>
  <si>
    <t>1145</t>
  </si>
  <si>
    <t>1356</t>
  </si>
  <si>
    <t>7223072286586513</t>
  </si>
  <si>
    <t>PHYID10100-145-1</t>
  </si>
  <si>
    <t>2023-07-24 10:13:32</t>
  </si>
  <si>
    <t>820495629</t>
  </si>
  <si>
    <t>ID1191 : BN-Lotus-Mueang-Phuket1.2</t>
  </si>
  <si>
    <t>https://dhl-apo-prd-images.s3-ap-southeast-1.amazonaws.com/signatures/7223072286586513_178206627_signature_hBt25eyI5Ge9S_tq8hgz5rVbKbyeb4Pz7Qr_BUuMezLql4FDTqkdSr%2BF9ofqJC9j.jpg?20230724031330</t>
  </si>
  <si>
    <t>10100</t>
  </si>
  <si>
    <t>145</t>
  </si>
  <si>
    <t>7223072286778413</t>
  </si>
  <si>
    <t>PHYID9572-116-1</t>
  </si>
  <si>
    <t>2023-07-24 14:38:42</t>
  </si>
  <si>
    <t>829037413</t>
  </si>
  <si>
    <t>ศิริพร</t>
  </si>
  <si>
    <t>https://dhl-apo-prd-images.s3-ap-southeast-1.amazonaws.com/signatures/7223072286778413_178208172_signature_BDOi9p09mUVCn96L5rfAQ9YjowrYY8Cmd6vTsGv3jGT0ASL%2BGYWuXj2x2AbcuNJE.jpg?20230724073845</t>
  </si>
  <si>
    <t>9572</t>
  </si>
  <si>
    <t>7223072286872513</t>
  </si>
  <si>
    <t>PHYID9571-116-1</t>
  </si>
  <si>
    <t>2023-07-24 13:36:10</t>
  </si>
  <si>
    <t>820499190</t>
  </si>
  <si>
    <t>ID1196 : Studio 7-Central-Mueang-Ayutthaya</t>
  </si>
  <si>
    <t>https://dhl-apo-prd-images.s3-ap-southeast-1.amazonaws.com/signatures/7223072286872513_178208205_signature_kQEm1baO89lVCz_eO74tQGio1t9KAKd4McmoOL3FXXRkhYSpOgoMI267RBUo8geU.jpg?20230724063610</t>
  </si>
  <si>
    <t>9571</t>
  </si>
  <si>
    <t>7223072287055613</t>
  </si>
  <si>
    <t>PHYID10187-376-1</t>
  </si>
  <si>
    <t>2023-07-24 12:40:46</t>
  </si>
  <si>
    <t>643016593</t>
  </si>
  <si>
    <t>ID1205 : KKP-Lotus-Bowin</t>
  </si>
  <si>
    <t>https://dhl-apo-prd-images.s3-ap-southeast-1.amazonaws.com/signatures/7223072287055613_178175325_signature_iDeuwx3U%2ByVbevSj9AIhIY7ye1GMwpEYO1_G65d9t3gFAopgtnREOr6Du6zsdmKM.jpg?20230724054045</t>
  </si>
  <si>
    <t>10187</t>
  </si>
  <si>
    <t>376</t>
  </si>
  <si>
    <t>7223072287436513</t>
  </si>
  <si>
    <t>PHYID6471-713-1</t>
  </si>
  <si>
    <t>2023-07-24 12:16:23</t>
  </si>
  <si>
    <t>638684749</t>
  </si>
  <si>
    <t>ID1271 : KKP-Lotus-Bantakhun-Suratthani จินตนา</t>
  </si>
  <si>
    <t>https://dhl-apo-prd-images.s3-ap-southeast-1.amazonaws.com/signatures/7223072287436513_178185103_signature_3V4P7EtZrzZWsq6qhkhQInoiJ_20D0Ckgey565X%2Bf1VSOZ7l%2BRe32Tv5%2BJa56d1P.jpg?20230724051624</t>
  </si>
  <si>
    <t>6471</t>
  </si>
  <si>
    <t>713</t>
  </si>
  <si>
    <t>7223072288246213</t>
  </si>
  <si>
    <t>PHYID20276-277-1</t>
  </si>
  <si>
    <t>2023-07-24 13:42:59</t>
  </si>
  <si>
    <t>641966097</t>
  </si>
  <si>
    <t>ID1345 : Studio 7-Big C-Nongkhai</t>
  </si>
  <si>
    <t>https://dhl-apo-prd-images.s3-ap-southeast-1.amazonaws.com/signatures/7223072288246213_178189657_signature_r1Xb6EH7t0R4u3P6388rHPr_gqxo6Zu7__Vwt0eB_6kreNv3e3xUZbz0z7vd4sk6.jpg?20230724064302</t>
  </si>
  <si>
    <t>20276</t>
  </si>
  <si>
    <t>7223072288501013</t>
  </si>
  <si>
    <t>PHYID1181-1383-1</t>
  </si>
  <si>
    <t>2023-07-24 11:41:19</t>
  </si>
  <si>
    <t>641969358</t>
  </si>
  <si>
    <t>ID1363 : BN-Ayutthaya Park-Ayutthaya1.2</t>
  </si>
  <si>
    <t>https://dhl-apo-prd-images.s3-ap-southeast-1.amazonaws.com/signatures/7223072288501013_178258092_signature_Iwbz5yYFYqhb23W0dCc8Vs7b7_oEJj0tWPraY%2BjmqdYhBgGSznppOL6LiCpEDhe5.jpg?20230724044120</t>
  </si>
  <si>
    <t>1181</t>
  </si>
  <si>
    <t>1383</t>
  </si>
  <si>
    <t>7223072289670413</t>
  </si>
  <si>
    <t>PHYID9919-392-1</t>
  </si>
  <si>
    <t>2023-07-24 13:11:10</t>
  </si>
  <si>
    <t>812343832</t>
  </si>
  <si>
    <t>D1477 : BN-Lotus (Leab Klong 2)-Khlongsamwa-Bangko</t>
  </si>
  <si>
    <t>https://dhl-apo-prd-images.s3-ap-southeast-1.amazonaws.com/signatures/7223072289670413_178265261_signature_CglbGsspfYYUsqJzRw_bMUtfSWfxTDIadGAHPA3Uvg%2BfHmFO7tp9mG2pw22vXDur.jpg?20230724061113</t>
  </si>
  <si>
    <t>9919</t>
  </si>
  <si>
    <t>7223072289946313</t>
  </si>
  <si>
    <t>PHYID1884-1183-1</t>
  </si>
  <si>
    <t>2023-07-24 12:33:11</t>
  </si>
  <si>
    <t>638675166</t>
  </si>
  <si>
    <t>ID1483 : BN-STA-Bukis-Mueang-Phuket</t>
  </si>
  <si>
    <t>https://dhl-apo-prd-images.s3-ap-southeast-1.amazonaws.com/signatures/7223072289946313_178225853_signature_nuoK561lgVYaoYSYQhi%2BnbiWGaOW1wMHRXYttGDeWEzYgyqJoY6JnyAEzbx%2BPgzB.jpg?20230724053312</t>
  </si>
  <si>
    <t>1884</t>
  </si>
  <si>
    <t>7223072293606713</t>
  </si>
  <si>
    <t>PHYID4922-608-1</t>
  </si>
  <si>
    <t>2023-07-24 09:43:09</t>
  </si>
  <si>
    <t>643016585</t>
  </si>
  <si>
    <t>ID1497 : BN-Lotus-Kuchinarai-Kalasin</t>
  </si>
  <si>
    <t>https://dhl-apo-prd-images.s3-ap-southeast-1.amazonaws.com/signatures/7223072293606713_178185423_signature_4LgUk58z2PSHW5fWGl4RBYqvsdLmTnc4BrI%2Blv33xxsCxhlk%2BdVXtRlUvsHsXXMu.jpg?20230724024310</t>
  </si>
  <si>
    <t>4922</t>
  </si>
  <si>
    <t>7223072293702213</t>
  </si>
  <si>
    <t>PHYID2922-795-1</t>
  </si>
  <si>
    <t>2023-07-24 17:44:41</t>
  </si>
  <si>
    <t>812346760</t>
  </si>
  <si>
    <t>ID1510 : Consign-Big C-Pattaya 3-Chonburi</t>
  </si>
  <si>
    <t>https://dhl-apo-prd-images.s3-ap-southeast-1.amazonaws.com/signatures/7223072293702213_178054894_signature_wm%2B4wRdGVfukrHm4HzQcyWydS_sM070emtGEUyfO7Lc7qG5LlRmG2d9CqkRybQBP.jpg?20230724104443</t>
  </si>
  <si>
    <t>2922</t>
  </si>
  <si>
    <t>7223072293896313</t>
  </si>
  <si>
    <t>PHYID9066-241-1</t>
  </si>
  <si>
    <t>2023-07-24 11:38:07</t>
  </si>
  <si>
    <t>820496429</t>
  </si>
  <si>
    <t>D1546 : BN-Seacon Square (Bangkae)-Phasicharoen-Ba</t>
  </si>
  <si>
    <t>https://dhl-apo-prd-images.s3-ap-southeast-1.amazonaws.com/signatures/7223072293896313_178262431_signature_v8cOYWsXAGUSUusAEJpjKgVrZv8jPI3UHVW07iOrGHpptr9DxQw5Wb0W2UAWtJie.jpg?20230724043808</t>
  </si>
  <si>
    <t>9066</t>
  </si>
  <si>
    <t>7223072294199313</t>
  </si>
  <si>
    <t>PHYID648-2135-1</t>
  </si>
  <si>
    <t>2023-07-24 10:57:22</t>
  </si>
  <si>
    <t>802373321</t>
  </si>
  <si>
    <t>ID1550 : BN-STA(Nuanchan)-Bueng Kum-Bangkok</t>
  </si>
  <si>
    <t>https://dhl-apo-prd-images.s3-ap-southeast-1.amazonaws.com/signatures/7223072294199313_178265284_signature_kEXVIy92G792498EwcM6n0_4zvIW%2BLwVdZHkxj_F7N9MiBiODCSsyCoy89iY%2B8Mf.jpg?20230724035724</t>
  </si>
  <si>
    <t>648</t>
  </si>
  <si>
    <t>2135</t>
  </si>
  <si>
    <t>7223072294287613</t>
  </si>
  <si>
    <t>PHYID5083-273-1</t>
  </si>
  <si>
    <t>2023-07-24 14:01:17</t>
  </si>
  <si>
    <t>820499163</t>
  </si>
  <si>
    <t>ID1560 : BN-Central-Mueang-Ayutthaya</t>
  </si>
  <si>
    <t>https://dhl-apo-prd-images.s3-ap-southeast-1.amazonaws.com/signatures/7223072294287613_178220189_signature_J4%2B0jjANsC3kp0gE6t7aIqOi5O05M0OP0Ed6RyVRxmKMbH3DwuE6XtIpu6aiZYaF.jpg?20230724070118</t>
  </si>
  <si>
    <t>5083</t>
  </si>
  <si>
    <t>7223072294471513</t>
  </si>
  <si>
    <t>PHYID8074-794-1</t>
  </si>
  <si>
    <t>2023-07-24 13:55:27</t>
  </si>
  <si>
    <t>820495509</t>
  </si>
  <si>
    <t>ID1562 : E-Quip-Central-Mueang-Ayutthaya</t>
  </si>
  <si>
    <t>https://dhl-apo-prd-images.s3-ap-southeast-1.amazonaws.com/signatures/7223072294471513_178255746_signature_2PJTQjcKucc9JiFgmRS6%2BkvIEEmC1gN_FB2h07KSKxpcMz3ZY3ss_Ugj7XzuomSe.jpg?20230724065528</t>
  </si>
  <si>
    <t>8074</t>
  </si>
  <si>
    <t>7223072294773513</t>
  </si>
  <si>
    <t>PHYID384-1571-1</t>
  </si>
  <si>
    <t>2023-07-24 11:58:53</t>
  </si>
  <si>
    <t>820496490</t>
  </si>
  <si>
    <t>ID1575 : BN-Index-Chiyaphruek</t>
  </si>
  <si>
    <t>https://dhl-apo-prd-images.s3-ap-southeast-1.amazonaws.com/signatures/7223072294773513_178240864_signature_yhB7E2A3h_7%2Blf2IWdyzUC83z8S6id9U3v%2BN7pi_Huu9WYmH4o%2B%2BD4WzmNnHIw3E.jpg?20230724045854</t>
  </si>
  <si>
    <t>7223072294856713</t>
  </si>
  <si>
    <t>PHYID143-1575-1</t>
  </si>
  <si>
    <t>2023-07-24 12:15:43</t>
  </si>
  <si>
    <t>812343810</t>
  </si>
  <si>
    <t>ชิน</t>
  </si>
  <si>
    <t>https://dhl-apo-prd-images.s3-ap-southeast-1.amazonaws.com/signatures/7223072294856713_178247636_signature_%2BDuc4xSExF1QiVUu8IpxKHqzmkhy2ZTOc0hP4Ja23d3CPLHx1xrGY%2BcWDQc4vsts.jpg?20230724051545</t>
  </si>
  <si>
    <t>143</t>
  </si>
  <si>
    <t>1575</t>
  </si>
  <si>
    <t>7223072294944713</t>
  </si>
  <si>
    <t>PHYID141-1575-1</t>
  </si>
  <si>
    <t>2023-07-24 12:58:50</t>
  </si>
  <si>
    <t>812343813</t>
  </si>
  <si>
    <t>ID1580 : BN-Index-Nakhonpathom</t>
  </si>
  <si>
    <t>https://dhl-apo-prd-images.s3-ap-southeast-1.amazonaws.com/signatures/7223072294944713_178230488_signature_JALz7HH1d6t%2BPbGa_QQ7Mk9oBBDDFFgzuMsbC5_GPuszxEfGTimsjumjB8CUZ0SP.jpg?20230724055852</t>
  </si>
  <si>
    <t>141</t>
  </si>
  <si>
    <t>7223072295125813</t>
  </si>
  <si>
    <t>PHYID144-1575-1</t>
  </si>
  <si>
    <t>2023-07-24 14:20:45</t>
  </si>
  <si>
    <t>938098427</t>
  </si>
  <si>
    <t>ID1583 : BN-Index-Nakhonsithammarat</t>
  </si>
  <si>
    <t>https://dhl-apo-prd-images.s3-ap-southeast-1.amazonaws.com/signatures/7223072295125813_178247653_signature_JladtFeo2m1lBmMwBj4bgxaz7f8HZe7IZLOrvqc1qjhWuxWm%2BIzILshyNfdRrwzf.jpg?20230724072048</t>
  </si>
  <si>
    <t>144</t>
  </si>
  <si>
    <t>7223072295546813</t>
  </si>
  <si>
    <t>PHYID14962-645-1</t>
  </si>
  <si>
    <t>2023-07-24 15:17:25</t>
  </si>
  <si>
    <t>658643846</t>
  </si>
  <si>
    <t>สุทธิพงษ์</t>
  </si>
  <si>
    <t>https://dhl-apo-prd-images.s3-ap-southeast-1.amazonaws.com/signatures/7223072295546813_178232963_signature_Tcpeor1WZJgVg6fuz3oEUSvtDMZWfhfnO1wpJ_Bape7h_QzyTTuuA69RZjaJeBNL.jpg?20230724081727</t>
  </si>
  <si>
    <t>14962</t>
  </si>
  <si>
    <t>645</t>
  </si>
  <si>
    <t>7223072295630313</t>
  </si>
  <si>
    <t>PHYID16110-1067-1</t>
  </si>
  <si>
    <t>2023-07-24 11:26:58</t>
  </si>
  <si>
    <t>645095916</t>
  </si>
  <si>
    <t>D1705 : BN-STA (Ladprao Soi114)-Wangthonglang-Bang</t>
  </si>
  <si>
    <t>https://dhl-apo-prd-images.s3-ap-southeast-1.amazonaws.com/signatures/7223072295630313_178255658_signature_TNYT6APguDDvtjZ1xJ3y9LiiB4o8rZbUVzTYpCqOzFn%2BoPWxX8XrXuNo7aU6wmBb.jpg?20230724042701</t>
  </si>
  <si>
    <t>16110</t>
  </si>
  <si>
    <t>7223072295731113</t>
  </si>
  <si>
    <t>PHYID20261-277-1</t>
  </si>
  <si>
    <t>https://dhl-apo-prd-images.s3-ap-southeast-1.amazonaws.com/signatures/7223072295731113_178266060_signature_Tlk5hfBX%2BYsVdT6L_GYeMaE2sljUrZiQCTz7gZSps3Jh5AoW8qG1vfEWoLsjK1Ix.jpg?20230724085616</t>
  </si>
  <si>
    <t>20261</t>
  </si>
  <si>
    <t>7223072296778513</t>
  </si>
  <si>
    <t>PHYID65-1963-1</t>
  </si>
  <si>
    <t>2023-07-24 15:05:45</t>
  </si>
  <si>
    <t>645095961</t>
  </si>
  <si>
    <t>ID1726 : BN-Central-Hatyai-Songkhla 3.1</t>
  </si>
  <si>
    <t>https://dhl-apo-prd-images.s3-ap-southeast-1.amazonaws.com/signatures/7223072296778513_178230100_signature_k7udyL7y1rYT6Wh0Ce805m0RUdxBlTrATfbafkXjShZ1ppm9byvwLwyVH8lWP3e8.jpg?20230724080547</t>
  </si>
  <si>
    <t>65</t>
  </si>
  <si>
    <t>7223072403796513</t>
  </si>
  <si>
    <t>PHYID7479-623-1</t>
  </si>
  <si>
    <t>2023-07-24 10:54:32</t>
  </si>
  <si>
    <t>971402333</t>
  </si>
  <si>
    <t>D1780 : Studio 7-Robinson (Ratchapruk)-Pakkret-Non</t>
  </si>
  <si>
    <t>https://dhl-apo-prd-images.s3-ap-southeast-1.amazonaws.com/signatures/7223072403796513_178231303_signature__W9kT8jCQywOd4F3XgoFhXIWUVHrimc0DjPu89dOyfTRZtYKOJxhTKuaSQYcs0BG.jpg?20230724035433</t>
  </si>
  <si>
    <t>7479</t>
  </si>
  <si>
    <t>7223072403898913</t>
  </si>
  <si>
    <t>PHYID4038-784-1</t>
  </si>
  <si>
    <t>https://dhl-apo-prd-images.s3-ap-southeast-1.amazonaws.com/signatures/7223072403898913_178209348_signature_o3EwgvaumXa6T6EiYFt2uGqUXBW%2BQEQHCu%2Bk1fkCXpeo4CRABsyevYBaujImbVgN.jpg?20230724045714</t>
  </si>
  <si>
    <t>4038</t>
  </si>
  <si>
    <t>784</t>
  </si>
  <si>
    <t>7223072405381113</t>
  </si>
  <si>
    <t>PHYID13013-165-1</t>
  </si>
  <si>
    <t>2023-07-24 14:04:30</t>
  </si>
  <si>
    <t>812463257</t>
  </si>
  <si>
    <t>ชาญวิชน์</t>
  </si>
  <si>
    <t>https://dhl-apo-prd-images.s3-ap-southeast-1.amazonaws.com/signatures/7223072405381113_178206816_signature_TmSH1PU4yFSIhQNENA0GiDJbUUdr0dgI_EAyos5Noxor4GBJr8RYxUMU_1P8LKu5.jpg?20230724070437</t>
  </si>
  <si>
    <t>13013</t>
  </si>
  <si>
    <t>165</t>
  </si>
  <si>
    <t>7223072405573213</t>
  </si>
  <si>
    <t>PHYID46618-181-1</t>
  </si>
  <si>
    <t>https://dhl-apo-prd-images.s3-ap-southeast-1.amazonaws.com/signatures/7223072405573213_178225828_signature_0xmRJty6ctnzZCjChJbbqDEL8ZouE_USHAKay4lt2ooTepxjnEXZW%2BdWbBIKlrYq.jpg?20230724070434</t>
  </si>
  <si>
    <t>46618</t>
  </si>
  <si>
    <t>7223072407051213</t>
  </si>
  <si>
    <t>PHYID10186-376-1</t>
  </si>
  <si>
    <t>https://dhl-apo-prd-images.s3-ap-southeast-1.amazonaws.com/signatures/7223072407051213_178175331_signature_nKvAEtS5huM4aquCAcyFm3U8Rwt9J4iUpohuURWsVjNPqYNbQt9WDtE2_B3SABPg.jpg?20230724070439</t>
  </si>
  <si>
    <t>10186</t>
  </si>
  <si>
    <t>7223072407567813</t>
  </si>
  <si>
    <t>PHYID3093-545-1</t>
  </si>
  <si>
    <t>https://dhl-apo-prd-images.s3-ap-southeast-1.amazonaws.com/signatures/7223072407567813_178141663_signature_wFwR8BwVmECTZtsKfP480wRpOWjab4_Yyl7Sx52magiTtWf7dYza%2BrEq%2BBFFhjqO.jpg?20230724070440</t>
  </si>
  <si>
    <t>3093</t>
  </si>
  <si>
    <t>545</t>
  </si>
  <si>
    <t>7223072407925813</t>
  </si>
  <si>
    <t>PHYID4356-684-1</t>
  </si>
  <si>
    <t>https://dhl-apo-prd-images.s3-ap-southeast-1.amazonaws.com/signatures/7223072407925813_178024251_signature_sE1J3wZeaQDWC7dPcxXsG0m9faaWl8k8fbGy973kC1%2BSY6bnqZeQPVbIyYvsV1Fu.jpg?20230724070441</t>
  </si>
  <si>
    <t>4356</t>
  </si>
  <si>
    <t>7223072408183313</t>
  </si>
  <si>
    <t>PHYID2985-778-1</t>
  </si>
  <si>
    <t>https://dhl-apo-prd-images.s3-ap-southeast-1.amazonaws.com/signatures/7223072408183313_178190446_signature_J5rK3Txoqx9uaFa84hyVUUnW_ckVU0U4lpGcyTRI3kbKoIPS4LiS0lh6BeMrQ7Yp.jpg?20230724070436</t>
  </si>
  <si>
    <t>2985</t>
  </si>
  <si>
    <t>778</t>
  </si>
  <si>
    <t>7223072408537513</t>
  </si>
  <si>
    <t>PHYID1962-1077-1</t>
  </si>
  <si>
    <t>https://dhl-apo-prd-images.s3-ap-southeast-1.amazonaws.com/signatures/7223072408537513_178232884_signature_uBOgfnNtqAUalQ4HySMoe_nKkUrl4XFNi_ytIUvIvSDsjIIyNMk71zWkzCmVIll8.jpg?20230724070443</t>
  </si>
  <si>
    <t>7223072408708813</t>
  </si>
  <si>
    <t>PHYID1268-1556-1</t>
  </si>
  <si>
    <t>https://dhl-apo-prd-images.s3-ap-southeast-1.amazonaws.com/signatures/7223072408708813_178231575_signature_swP6useE8JG0zcVAEbi8VKRBeVM4cSx7QvP5vIWk%2BlrtES2rKm2qDk_ytj_Yhhgy.jpg?20230724070435</t>
  </si>
  <si>
    <t>1268</t>
  </si>
  <si>
    <t>7223072423503013</t>
  </si>
  <si>
    <t>PHYID697-1712-1</t>
  </si>
  <si>
    <t>https://dhl-apo-prd-images.s3-ap-southeast-1.amazonaws.com/signatures/7223072423503013_178191644_signature_JNqCJqq2PVJ3d%2BCsmjfU_v9uoCId8DOElBCdgT7al4GMSX4BBQuA6IMg2fayPP%2Bs.jpg?20230724070439</t>
  </si>
  <si>
    <t>697</t>
  </si>
  <si>
    <t>1712</t>
  </si>
  <si>
    <t>7223072423600013</t>
  </si>
  <si>
    <t>PHYID543-1757-1</t>
  </si>
  <si>
    <t>https://dhl-apo-prd-images.s3-ap-southeast-1.amazonaws.com/signatures/7223072423600013_178237785_signature_eori9Y2gT7RG8z147CY%2BqVzfaEmH3mNwUlQSwSnhWi5yPWiPm7mhUObPGzdhXqJI.jpg?20230724070444</t>
  </si>
  <si>
    <t>7223072424183713</t>
  </si>
  <si>
    <t>PHYID2499-900-1</t>
  </si>
  <si>
    <t>2023-07-24 15:35:16</t>
  </si>
  <si>
    <t>812463966</t>
  </si>
  <si>
    <t>D1954 : Xiaomi-Central (Mahachai)-Mueang-Samutsakh</t>
  </si>
  <si>
    <t>https://dhl-apo-prd-images.s3-ap-southeast-1.amazonaws.com/signatures/7223072424183713_178228611_signature_2nYYDFJ%2BbJYzfYkFC%2BuHyPVt%2BEOvmyQaxnigacKeBn6GdXiB5iTMJO2HBroFWpzh.jpg?20230724083521</t>
  </si>
  <si>
    <t>2499</t>
  </si>
  <si>
    <t>7223072424331713</t>
  </si>
  <si>
    <t>PHYID1185-833-1</t>
  </si>
  <si>
    <t>2023-07-24 09:02:35</t>
  </si>
  <si>
    <t>638647234</t>
  </si>
  <si>
    <t>วาสนา</t>
  </si>
  <si>
    <t>https://dhl-apo-prd-images.s3-ap-southeast-1.amazonaws.com/signatures/7223072424331713_178219140_signature_bx2rO4cIOzX2hS1FHzRD1pndRunfxMgBNKvW2Gt5kxnOlJS7YzxtM04pMUjbufMk.jpg?20230724020237</t>
  </si>
  <si>
    <t>1185</t>
  </si>
  <si>
    <t>833</t>
  </si>
  <si>
    <t>7223072424571713</t>
  </si>
  <si>
    <t>PHYID1198-1404-1</t>
  </si>
  <si>
    <t>2023-07-24 13:29:21</t>
  </si>
  <si>
    <t>962767397</t>
  </si>
  <si>
    <t>D1963 : BN-STA (Thonburi Market Place)-Thawiwattha</t>
  </si>
  <si>
    <t>https://dhl-apo-prd-images.s3-ap-southeast-1.amazonaws.com/signatures/7223072424571713_178212384_signature_ofHqITQsAC7Y6jQZPe3eBlMLZygPpJVnl8_HcpaXcVfaqyned4DFZXdah3H8OJuT.jpg?20230724062923</t>
  </si>
  <si>
    <t>1198</t>
  </si>
  <si>
    <t>1404</t>
  </si>
  <si>
    <t>7223072424765213</t>
  </si>
  <si>
    <t>PHYID4913-755-1</t>
  </si>
  <si>
    <t>2023-07-24 10:03:31</t>
  </si>
  <si>
    <t>643016564</t>
  </si>
  <si>
    <t>ID1967 : BNM-Lotus Rangsit Klong7</t>
  </si>
  <si>
    <t>https://dhl-apo-prd-images.s3-ap-southeast-1.amazonaws.com/signatures/7223072424765213_178233702_signature_W6%2BuZL0X6%2BlHNsTa1yvOTsH9ntxMIwLhPesKKPHmwC5zZ8L_P4H5TzSkRfuhqKl2.jpg?20230724030333</t>
  </si>
  <si>
    <t>4913</t>
  </si>
  <si>
    <t>755</t>
  </si>
  <si>
    <t>7223072424863613</t>
  </si>
  <si>
    <t>PHYID1868-888-1</t>
  </si>
  <si>
    <t>2023-07-24 11:09:51</t>
  </si>
  <si>
    <t>638684893</t>
  </si>
  <si>
    <t>พิชชาภา</t>
  </si>
  <si>
    <t>https://dhl-apo-prd-images.s3-ap-southeast-1.amazonaws.com/signatures/7223072424863613_178192344_signature_bOe5G5xRzPdOKoti60mzLgE9g7CVS5JMF68YL0ZBHnOrG9G86SQydq3rYIoW0xQf.jpg?20230724040952</t>
  </si>
  <si>
    <t>1868</t>
  </si>
  <si>
    <t>888</t>
  </si>
  <si>
    <t>7223072434823313</t>
  </si>
  <si>
    <t>PHYID1308-2055-1</t>
  </si>
  <si>
    <t>https://dhl-apo-prd-images.s3-ap-southeast-1.amazonaws.com/signatures/7223072434823313_178208457_signature_5t6QVzih3uNngcaB3yVq7DGmHbu1ORnEBmN_BoSvFr_cOSXxFhcoMj1qayJud_O%2B.jpg?20230724024355</t>
  </si>
  <si>
    <t>1308</t>
  </si>
  <si>
    <t>2055</t>
  </si>
  <si>
    <t>7223072435230913</t>
  </si>
  <si>
    <t>PHYID9923-392-1</t>
  </si>
  <si>
    <t>2023-07-24 11:10:24</t>
  </si>
  <si>
    <t>803052173</t>
  </si>
  <si>
    <t>ศศิประภา</t>
  </si>
  <si>
    <t>https://dhl-apo-prd-images.s3-ap-southeast-1.amazonaws.com/signatures/7223072435230913_178204675_signature_Z2eM4em3MKPy6tkoaQw2%2BoXOmgECtEdyiqR6l%2BnZnPLzKtXLjOzWHU0fv9ETDfR4.jpg?20230724041025</t>
  </si>
  <si>
    <t>9923</t>
  </si>
  <si>
    <t>7223072435885913</t>
  </si>
  <si>
    <t>PHYID526-2235-1</t>
  </si>
  <si>
    <t>2023-07-24 10:07:30</t>
  </si>
  <si>
    <t>38437900</t>
  </si>
  <si>
    <t>FCB2243 : BN Shopping-Sattahip-Chonburi</t>
  </si>
  <si>
    <t>https://dhl-apo-prd-images.s3-ap-southeast-1.amazonaws.com/signatures/7223072435885913_178238249_signature_n2HU9McXo7rMOgos50l8025E7_4ILATWlcjduAlLtL9jqP0fDxMUXa5YvZGRg5J_.jpg?20230724030732</t>
  </si>
  <si>
    <t>526</t>
  </si>
  <si>
    <t>2235</t>
  </si>
  <si>
    <t>7223072536766013</t>
  </si>
  <si>
    <t>PHYID140-1575-1</t>
  </si>
  <si>
    <t>2023-07-24 14:09:48</t>
  </si>
  <si>
    <t>21356000</t>
  </si>
  <si>
    <t>ID1601 : DC-Index-Bangna</t>
  </si>
  <si>
    <t>https://dhl-apo-prd-images.s3-ap-southeast-1.amazonaws.com/signatures/7223072536766013_178254452_signature_CNbL0Gp%2B77UB4gyRiYG2Iuc7okJ5h1FlX6oGPF9viSMiqjtTBPK81wlzAFCnkTHL.jpg?20230724070950</t>
  </si>
  <si>
    <t>140</t>
  </si>
  <si>
    <t>7223072536806813</t>
  </si>
  <si>
    <t>PHYID140-1575-2</t>
  </si>
  <si>
    <t>https://dhl-apo-prd-images.s3-ap-southeast-1.amazonaws.com/signatures/7223072536806813_178254338_signature_EbojtsNghmYvZVtYQ1oEcvAo2ykY0Rrni1aUCjZTtpItUFr9CndmV4o9E0yjZjTf.jpg?20230724070951</t>
  </si>
  <si>
    <t>7223072536823813</t>
  </si>
  <si>
    <t>PHYID140-1575-3</t>
  </si>
  <si>
    <t>https://dhl-apo-prd-images.s3-ap-southeast-1.amazonaws.com/signatures/7223072536823813_178254399_signature_eoG32RichhSalphnEfhml_%2BhqfCo38jG7sOxz0CXUY6wq76f5JXZWVRAznf5VVxz.jpg?20230724070953</t>
  </si>
  <si>
    <t>7223072536841013</t>
  </si>
  <si>
    <t>PHYID140-1575-4</t>
  </si>
  <si>
    <t>https://dhl-apo-prd-images.s3-ap-southeast-1.amazonaws.com/signatures/7223072536841013_178254361_signature_iHUVPfKD9l%2BEEToVpEVdZFqSsx3ORiG7dO9Fkem06q83jRB2WBPX543lHUdmYjfY.jpg?20230724070951</t>
  </si>
  <si>
    <t>7223072536858413</t>
  </si>
  <si>
    <t>PHYID140-1575-5</t>
  </si>
  <si>
    <t>https://dhl-apo-prd-images.s3-ap-southeast-1.amazonaws.com/signatures/7223072536858413_178247573_signature_W_HStLj61XVe5JX6G4DizwJ0xZVKfeHF83%2BDKAl4FkGY2M2Nziv2p7DnZ0IbhGpN.jpg?20230724070954</t>
  </si>
  <si>
    <t>7223072536876013</t>
  </si>
  <si>
    <t>PHYID140-1575-6</t>
  </si>
  <si>
    <t>https://dhl-apo-prd-images.s3-ap-southeast-1.amazonaws.com/signatures/7223072536876013_178254412_signature_YlIeNLNnxJ914Her4OBiZ6LkauDGoYvE8zScMMxNrbTbbnrsjvHG3RBkmWrBSPDF.jpg?20230724070950</t>
  </si>
  <si>
    <t>7223072536893113</t>
  </si>
  <si>
    <t>PHYID140-1575-7</t>
  </si>
  <si>
    <t>https://dhl-apo-prd-images.s3-ap-southeast-1.amazonaws.com/signatures/7223072536893113_178254382_signature_zCCDXm51qrvL_qbFkBBbWlOHwiv87wB4qzK4ME4XGvxRkrv0GIM4RwJBY7vJZ6JH.jpg?20230724070952</t>
  </si>
  <si>
    <t>7223072536911113</t>
  </si>
  <si>
    <t>PHYID140-1575-8</t>
  </si>
  <si>
    <t>https://dhl-apo-prd-images.s3-ap-southeast-1.amazonaws.com/signatures/7223072536911113_178254336_signature__2gLSUkE0Ixe9qTN6ZepWUyWPoYDxNkFZ%2BcHvtHKP%2BZDUTtH2J6zGGLJXjfQLOj3.jpg?20230724070952</t>
  </si>
  <si>
    <t>7223072536928613</t>
  </si>
  <si>
    <t>PHYID140-1575-9</t>
  </si>
  <si>
    <t>https://dhl-apo-prd-images.s3-ap-southeast-1.amazonaws.com/signatures/7223072536928613_178254388_signature_mYzy64dFoaaDtfe09RdaFYJG_i3SOT4RJb4K8cyze7LSiCaVT8UkVFLxk3ZJuniD.jpg?20230724070949</t>
  </si>
  <si>
    <t>7223072536946113</t>
  </si>
  <si>
    <t>PHYID140-1575-10</t>
  </si>
  <si>
    <t>https://dhl-apo-prd-images.s3-ap-southeast-1.amazonaws.com/signatures/7223072536946113_178254418_signature_F7n5pbcEnUsu0IrFtMSbrCJ8Ws_6XH3BIoUaKog%2BZZ2kHsY6_mc7CVbC1ySBwjQz.jpg?20230724070953</t>
  </si>
  <si>
    <t>7223072558349413</t>
  </si>
  <si>
    <t>PHYID8284-1075-1</t>
  </si>
  <si>
    <t>https://dhl-apo-prd-images.s3-ap-southeast-1.amazonaws.com/signatures/7223072558349413_178236977_signature_WVTcdtWxFVcMIpOl4TO5V6YJixFDolPYrdojzoZ5AZjyAMoeYp6RMG0SYcAgPqaR.jpg?20230724092452</t>
  </si>
  <si>
    <t>8284</t>
  </si>
  <si>
    <t>7223072565454203</t>
  </si>
  <si>
    <t>PHYID1513-1438-1</t>
  </si>
  <si>
    <t>2023-07-24 14:49:29</t>
  </si>
  <si>
    <t>917709046</t>
  </si>
  <si>
    <t>ID398 : BN-Central-Hatyai-Songkhla</t>
  </si>
  <si>
    <t>https://dhl-apo-prd-images.s3-ap-southeast-1.amazonaws.com/signatures/7223072565454203_178139532_signature_y2AmkOiaXYJ3Mwtm5zRVHL_tuy2BWCwb2Kj9Bx_gl8TWlBgQFEu0dgIg84Uj0AIv.jpg?20230724074932</t>
  </si>
  <si>
    <t>1513</t>
  </si>
  <si>
    <t>7223072571297813</t>
  </si>
  <si>
    <t>PHYID263-602-1</t>
  </si>
  <si>
    <t>2023-07-24 14:38:20</t>
  </si>
  <si>
    <t>909077703</t>
  </si>
  <si>
    <t>พิมมณี</t>
  </si>
  <si>
    <t>https://dhl-apo-prd-images.s3-ap-southeast-1.amazonaws.com/signatures/7223072571297813_178299580_signature_Px9UeTkQrS84hyDuMU4ybJaBwKHhSZ4iYbm2CHxIh8t3h5VXoGMUo8CGFaGg4fPE.jpg?20230724073822</t>
  </si>
  <si>
    <t>602</t>
  </si>
  <si>
    <t>7223072579328603</t>
  </si>
  <si>
    <t>PHYID2757-676-1</t>
  </si>
  <si>
    <t>2023-07-24 14:25:55</t>
  </si>
  <si>
    <t>843608839</t>
  </si>
  <si>
    <t>ID241 : BN-Lotus-Kalasin</t>
  </si>
  <si>
    <t>https://dhl-apo-prd-images.s3-ap-southeast-1.amazonaws.com/signatures/7223072579328603_178020482_signature_pOyLVYf6GhfXx5Jn_h5fV5tNzoT4yR7x9omRTHsjYAedkgCPxj03B3R2MKT16YR7.jpg?20230724072557</t>
  </si>
  <si>
    <t>2757</t>
  </si>
  <si>
    <t>676</t>
  </si>
  <si>
    <t>7223072586549713</t>
  </si>
  <si>
    <t>PHYID44412-167-1</t>
  </si>
  <si>
    <t>https://dhl-apo-prd-images.s3-ap-southeast-1.amazonaws.com/signatures/7223072586549713_178228416_signature_QkBRSRobrPaisY5c6QUc%2B2jGoK5plGi6pUB8doNzWAqifHihYPzvwglPYnui2yGy.jpg?20230724063103</t>
  </si>
  <si>
    <t>44412</t>
  </si>
  <si>
    <t>167</t>
  </si>
  <si>
    <t>7223072586745913</t>
  </si>
  <si>
    <t>PHYID14595-206-1</t>
  </si>
  <si>
    <t>https://dhl-apo-prd-images.s3-ap-southeast-1.amazonaws.com/signatures/7223072586745913_178263399_signature_d5dYZlQrWQm0RduuKQRM4Vd1%2BPf5mZGlY0bumAZ4_IdpxpWKfXv_k4L9ewa9qb9Z.jpg?20230724053917</t>
  </si>
  <si>
    <t>14595</t>
  </si>
  <si>
    <t>206</t>
  </si>
  <si>
    <t>7223072586839913</t>
  </si>
  <si>
    <t>PHYID14596-206-1</t>
  </si>
  <si>
    <t>https://dhl-apo-prd-images.s3-ap-southeast-1.amazonaws.com/signatures/7223072586839913_178263386_signature_LOwfcWDsHejWkwjCt1xWQ8chSJEP2x4zfrQnqako%2BcnVgiQV2hYXZFWtu9tq5ji7.jpg?20230724053915</t>
  </si>
  <si>
    <t>14596</t>
  </si>
  <si>
    <t>7223072586936013</t>
  </si>
  <si>
    <t>PHYID7466-242-1</t>
  </si>
  <si>
    <t>https://dhl-apo-prd-images.s3-ap-southeast-1.amazonaws.com/signatures/7223072586936013_178196163_signature_vcCIbJ2yN0NCxGEAq2gHmAG25zomUo2ieLkWAaHrC9v6MDJFoCUzAVU3P%2BVvHjzt.jpg?20230724063026</t>
  </si>
  <si>
    <t>7466</t>
  </si>
  <si>
    <t>242</t>
  </si>
  <si>
    <t>7223072587028513</t>
  </si>
  <si>
    <t>PHYID15527-251-1</t>
  </si>
  <si>
    <t>https://dhl-apo-prd-images.s3-ap-southeast-1.amazonaws.com/signatures/7223072587028513_178209245_signature_R4zwTJogNW3lq37HBKyAwEORPe3FNzvXwLAlSBSnqtw9TsIFIruC3oBlNnaKy%2BTq.jpg?20230724044519</t>
  </si>
  <si>
    <t>15527</t>
  </si>
  <si>
    <t>7223072587125913</t>
  </si>
  <si>
    <t>PHYID15528-251-1</t>
  </si>
  <si>
    <t>https://dhl-apo-prd-images.s3-ap-southeast-1.amazonaws.com/signatures/7223072587125913_178209246_signature_L71C6_FPxiUHKEDEaDLyWIEXDehzpOcsezx9vSDUaIyVyDf20R%2Bra6IIdZgAXNyX.jpg?20230724044549</t>
  </si>
  <si>
    <t>15528</t>
  </si>
  <si>
    <t>7223072587218913</t>
  </si>
  <si>
    <t>PHYID20287-277-1</t>
  </si>
  <si>
    <t>https://dhl-apo-prd-images.s3-ap-southeast-1.amazonaws.com/signatures/7223072587218913_178266066_signature_y2_Ql7zWtBhaimlnT2hgUt0rqDFcXBsBdHCTsLanrtZiZ1fXreifHXGiPaZ43KFL.jpg?20230724050957</t>
  </si>
  <si>
    <t>20287</t>
  </si>
  <si>
    <t>7223072587308513</t>
  </si>
  <si>
    <t>PHYID20288-277-1</t>
  </si>
  <si>
    <t>https://dhl-apo-prd-images.s3-ap-southeast-1.amazonaws.com/signatures/7223072587308513_178266064_signature_jEjZMLRDLVT%2B_CIJVqDkmD9QFBxkJ6ShH%2B9VdXpXtDXKz1XEBIL96x7R%2BBoMhnji.jpg?20230724050948</t>
  </si>
  <si>
    <t>20288</t>
  </si>
  <si>
    <t>7223072587399713</t>
  </si>
  <si>
    <t>PHYID5528-313-1</t>
  </si>
  <si>
    <t>https://dhl-apo-prd-images.s3-ap-southeast-1.amazonaws.com/signatures/7223072587399713_178263422_signature_UangS7mBgNBW5AYCc6Z3LkO97GXmYX5unqEyXa%2BZKdUi6khVM6FsoKqjMO3n9WgV.jpg?20230724050916</t>
  </si>
  <si>
    <t>5528</t>
  </si>
  <si>
    <t>313</t>
  </si>
  <si>
    <t>7223072587487013</t>
  </si>
  <si>
    <t>PHYID5529-313-1</t>
  </si>
  <si>
    <t>https://dhl-apo-prd-images.s3-ap-southeast-1.amazonaws.com/signatures/7223072587487013_178263442_signature_E%2BiGXFmoU_eVstaOT_xKX%2Bu2pmXVITXkPrTBrVd5JqSAHWPkCIzwlQlI4wLdGEyR.jpg?20230724050935</t>
  </si>
  <si>
    <t>5529</t>
  </si>
  <si>
    <t>7223072587966913</t>
  </si>
  <si>
    <t>PHYID4715-413-1</t>
  </si>
  <si>
    <t>https://dhl-apo-prd-images.s3-ap-southeast-1.amazonaws.com/signatures/7223072587966913_178211908_signature_hccQ_zsrys1al9bW%2B%2BcAlEhHXxAZn8BpuoR%2BTVgT1WHkG0rV5ugjvzkhDKOqXhrf.jpg?20230724050959</t>
  </si>
  <si>
    <t>413</t>
  </si>
  <si>
    <t>7223072588068713</t>
  </si>
  <si>
    <t>PHYID6712-423-1</t>
  </si>
  <si>
    <t>2023-07-24 11:32:12</t>
  </si>
  <si>
    <t>https://dhl-apo-prd-images.s3-ap-southeast-1.amazonaws.com/signatures/7223072588068713_178259177_signature__phG002odR56b_qhDiWfl8lmk_VBH4N20DxyUPtNUt2nqCuCsZXk_Zay74xPSdqx.jpg?20230724053930</t>
  </si>
  <si>
    <t>6712</t>
  </si>
  <si>
    <t>7223072588446813</t>
  </si>
  <si>
    <t>PHYID14968-645-1</t>
  </si>
  <si>
    <t>https://dhl-apo-prd-images.s3-ap-southeast-1.amazonaws.com/signatures/7223072588446813_178271405_signature_x5Efe5j77oMnQ%2BD4U4bqzRHFHhq52f3ne5q0ecUx6jsruHLX_BH%2Bb88B9HlfMJ_0.jpg?20230724053922</t>
  </si>
  <si>
    <t>14968</t>
  </si>
  <si>
    <t>7223072588626713</t>
  </si>
  <si>
    <t>PHYID1803-708-1</t>
  </si>
  <si>
    <t>https://dhl-apo-prd-images.s3-ap-southeast-1.amazonaws.com/signatures/7223072588626713_178237656_signature_95TPS9j_5dS8quoQBaF4abgPftDuRDXdrkWnouAIBsCmIRYrrTyx_wx2LzMNN9Fa.jpg?20230724063049</t>
  </si>
  <si>
    <t>1803</t>
  </si>
  <si>
    <t>708</t>
  </si>
  <si>
    <t>7223072588714113</t>
  </si>
  <si>
    <t>PHYID2686-780-1</t>
  </si>
  <si>
    <t>https://dhl-apo-prd-images.s3-ap-southeast-1.amazonaws.com/signatures/7223072588714113_178255563_signature_bI1UlOxYz218tNLuZgZEsKg741Nncq72bRKPmX5yUKr8YiPVX4sfwCj%2Bt_MYGDgO.jpg?20230724051011</t>
  </si>
  <si>
    <t>2686</t>
  </si>
  <si>
    <t>780</t>
  </si>
  <si>
    <t>7223072588803013</t>
  </si>
  <si>
    <t>PHYID2688-780-1</t>
  </si>
  <si>
    <t>2023-07-24 12:08:58</t>
  </si>
  <si>
    <t>https://dhl-apo-prd-images.s3-ap-southeast-1.amazonaws.com/signatures/7223072588803013_178255616_signature_5_9e34EHGdeu9sGWtmc2VHxYR7wK0RGHJUa8Wh1FjL2FMDy9_3y9T20ujKvDK2YT.jpg?20230724050904</t>
  </si>
  <si>
    <t>2688</t>
  </si>
  <si>
    <t>7223072588894613</t>
  </si>
  <si>
    <t>PHYID2689-780-1</t>
  </si>
  <si>
    <t>https://dhl-apo-prd-images.s3-ap-southeast-1.amazonaws.com/signatures/7223072588894613_178255539_signature_m36%2Bu76AaBWCaBxlwzVCKCppNBlKDcRHiD5eWSuxyGuSFkZwWzdY8l1B7vus7KE3.jpg?20230724050903</t>
  </si>
  <si>
    <t>2689</t>
  </si>
  <si>
    <t>7223072588985913</t>
  </si>
  <si>
    <t>PHYID5080-796-1</t>
  </si>
  <si>
    <t>https://dhl-apo-prd-images.s3-ap-southeast-1.amazonaws.com/signatures/7223072588985913_178230505_signature_ywNg2nk%2BYs_R6CQ4L_sIUt5tSgS2ZPOFf_6C2MJVrAvwnxPB6spwvIctc9LFzrrA.jpg?20230724051048</t>
  </si>
  <si>
    <t>796</t>
  </si>
  <si>
    <t>7223072589085013</t>
  </si>
  <si>
    <t>PHYID5081-796-1</t>
  </si>
  <si>
    <t>https://dhl-apo-prd-images.s3-ap-southeast-1.amazonaws.com/signatures/7223072589085013_178230554_signature_SGmSKrwVTL1abAY6OASU%2BWqX99IZegk8NTKW7PtSHdUuJWgmrkIUy4WnLO3m5JNf.jpg?20230724051051</t>
  </si>
  <si>
    <t>5081</t>
  </si>
  <si>
    <t>7223072589178813</t>
  </si>
  <si>
    <t>PHYID5082-796-1</t>
  </si>
  <si>
    <t>https://dhl-apo-prd-images.s3-ap-southeast-1.amazonaws.com/signatures/7223072589178813_178230510_signature_xmronzUN7B85VcvFu7BCn4yH45QsTx8dPu_tSk3hYKoSmS2UvS4VWh0sve6NSYc1.jpg?20230724053742</t>
  </si>
  <si>
    <t>7223072589269113</t>
  </si>
  <si>
    <t>PHYID5408-851-1</t>
  </si>
  <si>
    <t>https://dhl-apo-prd-images.s3-ap-southeast-1.amazonaws.com/signatures/7223072589269113_178186635_signature_W8RCQpP6ZidvOw62rpTQqBArovh5CMag0K79egwQFl2hrX_IpMmWjVGzBndFMy3P.jpg?20230724050955</t>
  </si>
  <si>
    <t>5408</t>
  </si>
  <si>
    <t>851</t>
  </si>
  <si>
    <t>7223072589450213</t>
  </si>
  <si>
    <t>PHYID2407-1046-1</t>
  </si>
  <si>
    <t>https://dhl-apo-prd-images.s3-ap-southeast-1.amazonaws.com/signatures/7223072589450213_178269537_signature_jH5vA7y539gxktTOO58rU8TVLbSh9SakcIUfJM67JOkXADf2qQsVuhycgB4pu2pr.jpg?20230724063025</t>
  </si>
  <si>
    <t>2407</t>
  </si>
  <si>
    <t>7223072589650913</t>
  </si>
  <si>
    <t>PHYID6414-1051-1</t>
  </si>
  <si>
    <t>https://dhl-apo-prd-images.s3-ap-southeast-1.amazonaws.com/signatures/7223072589650913_178245109_signature_LPdvXyzgOql3ln2K3I6%2B1Uxp0YOFDk6a7rCDZY2_N_cmOJ7AU6j4OBBbEwA0CwjN.jpg?20230724063101</t>
  </si>
  <si>
    <t>6414</t>
  </si>
  <si>
    <t>7223072589742713</t>
  </si>
  <si>
    <t>PHYID6415-1051-1</t>
  </si>
  <si>
    <t>https://dhl-apo-prd-images.s3-ap-southeast-1.amazonaws.com/signatures/7223072589742713_178245178_signature_IFQ3xQoeqDXfoxyiQKz%2BbmRZXJOwQfHJJJA4u7%2BMbio64Lq7Ka0UbLu7PZTeRmhj.jpg?20230724050918</t>
  </si>
  <si>
    <t>6415</t>
  </si>
  <si>
    <t>7223072589848413</t>
  </si>
  <si>
    <t>PHYID1414-1063-1</t>
  </si>
  <si>
    <t>https://dhl-apo-prd-images.s3-ap-southeast-1.amazonaws.com/signatures/7223072589848413_178255896_signature_PvfIO0kvHj2gyKP47H6iSihAakyx%2BFF8CSSGa1MDgZjKnLjTzr9eLFt4AQv94Jj3.jpg?20230724050912</t>
  </si>
  <si>
    <t>1414</t>
  </si>
  <si>
    <t>1063</t>
  </si>
  <si>
    <t>7223072589950213</t>
  </si>
  <si>
    <t>PHYID1963-1077-1</t>
  </si>
  <si>
    <t>https://dhl-apo-prd-images.s3-ap-southeast-1.amazonaws.com/signatures/7223072589950213_178230942_signature_iznmL2mTgSfcPwnbuKYLrQHdsmLocjHE90DptvT9pFQvLLxUjqgrTHgCgUm1R4Ik.jpg?20230724063033</t>
  </si>
  <si>
    <t>7223072590041213</t>
  </si>
  <si>
    <t>PHYID2404-1086-1</t>
  </si>
  <si>
    <t>https://dhl-apo-prd-images.s3-ap-southeast-1.amazonaws.com/signatures/7223072590041213_178227843_signature_kKK3XTEM6SvMaA7G1O%2BVs1gK%2BC250XQVujmJYWnuk5zKzrTxey4Wg%2B%2Bud21gsZ7z.jpg?20230724063104</t>
  </si>
  <si>
    <t>1086</t>
  </si>
  <si>
    <t>7223072590129013</t>
  </si>
  <si>
    <t>PHYID1770-1093-1</t>
  </si>
  <si>
    <t>https://dhl-apo-prd-images.s3-ap-southeast-1.amazonaws.com/signatures/7223072590129013_178266655_signature_r9lyEBgT9d9Dr5YCaiKxPMPZLDqkeluudm0xdC6bhAAu6EqVHvGByk0QwtSkLhXC.jpg?20230724053925</t>
  </si>
  <si>
    <t>1093</t>
  </si>
  <si>
    <t>7223072590311513</t>
  </si>
  <si>
    <t>PHYID1772-1093-1</t>
  </si>
  <si>
    <t>https://dhl-apo-prd-images.s3-ap-southeast-1.amazonaws.com/signatures/7223072590311513_178262311_signature_UqeraFoO2tit2r2YbtDTsDY3y%2BV12NFwmdGBc2YqXppO%2BUkuEHojX7WS9doXQ1er.jpg?20230724050936</t>
  </si>
  <si>
    <t>1772</t>
  </si>
  <si>
    <t>7223072590609513</t>
  </si>
  <si>
    <t>PHYID1775-1093-1</t>
  </si>
  <si>
    <t>https://dhl-apo-prd-images.s3-ap-southeast-1.amazonaws.com/signatures/7223072590609513_178262252_signature_Q5QSdCRCwVBc7Y8ZS7o4gztGjvrFVB22%2Bi50JAt7Fh3nBqxjCW7QuKw18amEbd52.jpg?20230724050950</t>
  </si>
  <si>
    <t>7223072590696113</t>
  </si>
  <si>
    <t>PHYID1889-1183-1</t>
  </si>
  <si>
    <t>https://dhl-apo-prd-images.s3-ap-southeast-1.amazonaws.com/signatures/7223072590696113_178225483_signature_XPzTQnqoq20rWALmHv9ncJypOfwsFUGL4uH%2BGjaGLa_dspZK6Dw2MYWJT_fd1wLQ.jpg?20230724051044</t>
  </si>
  <si>
    <t>1889</t>
  </si>
  <si>
    <t>7223072590957613</t>
  </si>
  <si>
    <t>PHYID2991-1206-1</t>
  </si>
  <si>
    <t>https://dhl-apo-prd-images.s3-ap-southeast-1.amazonaws.com/signatures/7223072590957613_178256618_signature_PS7NhB39SS0RzWCPSABk_VvWs26BRrMRxKiOus%2BifMR2FZIp1vLe_FcGcbh6Dc8C.jpg?20230724050909</t>
  </si>
  <si>
    <t>2991</t>
  </si>
  <si>
    <t>1206</t>
  </si>
  <si>
    <t>7223072591143613</t>
  </si>
  <si>
    <t>PHYID554-1483-1</t>
  </si>
  <si>
    <t>https://dhl-apo-prd-images.s3-ap-southeast-1.amazonaws.com/signatures/7223072591143613_178263420_signature_Jv2bApRoU6I_UirRi3iVvaFj7wzQM9ctGJNCBj3C8rmDdaLU49w9G1vioNXdoiTF.jpg?20230724051004</t>
  </si>
  <si>
    <t>554</t>
  </si>
  <si>
    <t>1483</t>
  </si>
  <si>
    <t>7223072591288713</t>
  </si>
  <si>
    <t>PHYID779-1501-1</t>
  </si>
  <si>
    <t>https://dhl-apo-prd-images.s3-ap-southeast-1.amazonaws.com/signatures/7223072591288713_178248225_signature_q2KbFAav_WIX133HxB434ZhPexKmOeTj2MmDf6r6YIxcR7AQsl6oB1QlF7vClMje.jpg?20230724063050</t>
  </si>
  <si>
    <t>779</t>
  </si>
  <si>
    <t>1501</t>
  </si>
  <si>
    <t>7223072591384613</t>
  </si>
  <si>
    <t>PHYID179-1577-1</t>
  </si>
  <si>
    <t>https://dhl-apo-prd-images.s3-ap-southeast-1.amazonaws.com/signatures/7223072591384613_178269006_signature_j42eynRlUWjBi_QBO8WvDFjN%2BIJ4M0lpVx0De2nVDJTldI4uDVqfuv1HS8Z_uYPh.jpg?20230724053925</t>
  </si>
  <si>
    <t>179</t>
  </si>
  <si>
    <t>1577</t>
  </si>
  <si>
    <t>7223072591475113</t>
  </si>
  <si>
    <t>PHYID846-1622-1</t>
  </si>
  <si>
    <t>https://dhl-apo-prd-images.s3-ap-southeast-1.amazonaws.com/signatures/7223072591475113_178183784_signature_LmEwyWYA1IkvWOf7EnIAzmXJSfDmTkz5SmT9kaQ_mxPYFjbS_Mw1F3YDATVA90n_.jpg?20230724051006</t>
  </si>
  <si>
    <t>846</t>
  </si>
  <si>
    <t>1622</t>
  </si>
  <si>
    <t>7223072591840813</t>
  </si>
  <si>
    <t>PHYID830-2119-1</t>
  </si>
  <si>
    <t>https://dhl-apo-prd-images.s3-ap-southeast-1.amazonaws.com/signatures/7223072591840813_178234850_signature_i8uiIYh2eoHY6ilM1FgrW9bN_bsnuzcbTig4AfByHiaWllPuW9RqKB9mHa1kTF1e.jpg?20230724051007</t>
  </si>
  <si>
    <t>830</t>
  </si>
  <si>
    <t>2119</t>
  </si>
  <si>
    <t>7223072609582813</t>
  </si>
  <si>
    <t>PHYID11617-458-1</t>
  </si>
  <si>
    <t>https://dhl-apo-prd-images.s3-ap-southeast-1.amazonaws.com/signatures/7223072609582813_178222038_signature_xzAWl1kIDdgFUjkHK72izwgf8aWm0BgGwiwFjy162Fs35w01r86CwQCThw%2B%2BmpUw.jpg?20230724082022</t>
  </si>
  <si>
    <t>11617</t>
  </si>
  <si>
    <t>458</t>
  </si>
  <si>
    <t>7223072609998413</t>
  </si>
  <si>
    <t>PHYID8-1906-1</t>
  </si>
  <si>
    <t>https://dhl-apo-prd-images.s3-ap-southeast-1.amazonaws.com/signatures/7223072609998413_178258085_signature_hlhzb4MdgLPeUwd9pNhdICE1jiQT_y58fZXPxs1ol7lg0xLjpfJW%2BHu_oXE4k5Zv.jpg?20230724082018</t>
  </si>
  <si>
    <t>1906</t>
  </si>
  <si>
    <t>7223072610106313</t>
  </si>
  <si>
    <t>PHYID66-1963-1</t>
  </si>
  <si>
    <t>https://dhl-apo-prd-images.s3-ap-southeast-1.amazonaws.com/signatures/7223072610106313_178230268_signature_FC0a49%2BLz73OA7qlkLJMWKaApJjLal2fMlNEcD7tmlJ9FYAR87M9FZe2dwmYaoQ7.jpg?20230724082017</t>
  </si>
  <si>
    <t>66</t>
  </si>
  <si>
    <t>7223072656189003</t>
  </si>
  <si>
    <t>PHYID14319-292-1</t>
  </si>
  <si>
    <t>2023-07-24 14:01:07</t>
  </si>
  <si>
    <t>847001390</t>
  </si>
  <si>
    <t>ID272 : Studio 7-Robinson-Suphanburi</t>
  </si>
  <si>
    <t>https://dhl-apo-prd-images.s3-ap-southeast-1.amazonaws.com/signatures/7223072656189003_178171750_signature_aT84ciiHz9jcRIt11iGDX1Dy2hE_Hxfh%2B9tklO3jGw6OQDSH7mS4OKMHVmegh36V.jpg?20230724070108</t>
  </si>
  <si>
    <t>14319</t>
  </si>
  <si>
    <t>292</t>
  </si>
  <si>
    <t>7223072949249213</t>
  </si>
  <si>
    <t>PHYID44415-167-1</t>
  </si>
  <si>
    <t>https://dhl-apo-prd-images.s3-ap-southeast-1.amazonaws.com/signatures/7223072949249213_178227891_signature_jY4RRSkqbEAyBUIwthWwMnnbUxm0VhTtvUonvumUSdxdv5OrrQkaHqinPjr4i_RW.jpg?20230724053919</t>
  </si>
  <si>
    <t>44415</t>
  </si>
  <si>
    <t>7223072949437813</t>
  </si>
  <si>
    <t>PHYID44418-167-1</t>
  </si>
  <si>
    <t>https://dhl-apo-prd-images.s3-ap-southeast-1.amazonaws.com/signatures/7223072949437813_178227827_signature_fMRv%2B7finMBw3WFTjzW_Mm6rvzvePuNrUNBotzRUJfG9AOB1x_rAd_wmrXYL5Gzu.jpg?20230724053740</t>
  </si>
  <si>
    <t>44418</t>
  </si>
  <si>
    <t>7223072949812713</t>
  </si>
  <si>
    <t>PHYID38818-179-1</t>
  </si>
  <si>
    <t>https://dhl-apo-prd-images.s3-ap-southeast-1.amazonaws.com/signatures/7223072949812713_178255237_signature_JoGzyI0u9UKJAWBoJlxLp5dWHU6xEhtGOie4PEJp9olkAAE1drABvCgokRjaoWHX.jpg?20230724050953</t>
  </si>
  <si>
    <t>38818</t>
  </si>
  <si>
    <t>7223072949904413</t>
  </si>
  <si>
    <t>PHYID14597-206-1</t>
  </si>
  <si>
    <t>https://dhl-apo-prd-images.s3-ap-southeast-1.amazonaws.com/signatures/7223072949904413_178263405_signature_t6aphWoXBBd5LsVNLPRvh4dNNdpeeJeYBTFreAxN1HF462oKEW5iwI%2BX4EvbUqB1.jpg?20230724051005</t>
  </si>
  <si>
    <t>14597</t>
  </si>
  <si>
    <t>7223072950218213</t>
  </si>
  <si>
    <t>PHYID14600-206-1</t>
  </si>
  <si>
    <t>https://dhl-apo-prd-images.s3-ap-southeast-1.amazonaws.com/signatures/7223072950218213_178263404_signature_DkLfQwM4BxqxR4XKBxCAPn_D35QX7NM2NVpT%2BY_w%2BlhSBZOWogQ_9vkBWatzTsDS.jpg?20230724050946</t>
  </si>
  <si>
    <t>14600</t>
  </si>
  <si>
    <t>7223072950413613</t>
  </si>
  <si>
    <t>PHYID9677-315-1</t>
  </si>
  <si>
    <t>https://dhl-apo-prd-images.s3-ap-southeast-1.amazonaws.com/signatures/7223072950413613_178228822_signature_XibRSCgRwtzGJqEKT9qh2rjTJ31h0DMWEXZ8KDzj6gplLdIEeaT9xc%2BCaTPieMDO.jpg?20230724053751</t>
  </si>
  <si>
    <t>9677</t>
  </si>
  <si>
    <t>7223072950801413</t>
  </si>
  <si>
    <t>PHYID8501-408-1</t>
  </si>
  <si>
    <t>https://dhl-apo-prd-images.s3-ap-southeast-1.amazonaws.com/signatures/7223072950801413_178215539_signature_8Yq3NgEMixLZIZf6Qbepsf0Xl6O9BJ8GRJ44_EeMtH_4Mz5keHUxZJ8LWPc6QiEH.jpg?20230724053927</t>
  </si>
  <si>
    <t>8501</t>
  </si>
  <si>
    <t>408</t>
  </si>
  <si>
    <t>7223072950902513</t>
  </si>
  <si>
    <t>PHYID14503-410-1</t>
  </si>
  <si>
    <t>https://dhl-apo-prd-images.s3-ap-southeast-1.amazonaws.com/signatures/7223072950902513_178265071_signature_I3rPEM6U2pY%2BkhQfKRJDbwRDiCtXqbpRZZHKgRoa5L9dkGvIT%2BNLxVXvwxPAfXbN.jpg?20230724050951</t>
  </si>
  <si>
    <t>14503</t>
  </si>
  <si>
    <t>410</t>
  </si>
  <si>
    <t>7223072950989413</t>
  </si>
  <si>
    <t>PHYID4718-413-1</t>
  </si>
  <si>
    <t>https://dhl-apo-prd-images.s3-ap-southeast-1.amazonaws.com/signatures/7223072950989413_178211871_signature_QV%2BzzZYy1EZgKQFCn6yJweoDsSQZ5Xd%2BNOnvsDiMRfrAR7uwdBQEArywuDagRSwL.jpg?20230724051001</t>
  </si>
  <si>
    <t>4718</t>
  </si>
  <si>
    <t>7223072951291813</t>
  </si>
  <si>
    <t>PHYID227392-77-1</t>
  </si>
  <si>
    <t>2023-07-24 11:42:51</t>
  </si>
  <si>
    <t>https://dhl-apo-prd-images.s3-ap-southeast-1.amazonaws.com/signatures/7223072951291813_178185449_signature_4tOnUN84RJLWMJrJmG%2B5MQrnNzMcpST3_QHkAnnl6vllgWThwK6VSKMcJ14alciG.jpg?20230724044252</t>
  </si>
  <si>
    <t>227392</t>
  </si>
  <si>
    <t>7223072951569913</t>
  </si>
  <si>
    <t>PHYID3211-660-1</t>
  </si>
  <si>
    <t>https://dhl-apo-prd-images.s3-ap-southeast-1.amazonaws.com/signatures/7223072951569913_178254029_signature_jbx8BzrCNVCpUohAvimHiPfxcWZVmp_Lion_t6aE3GXwGJjV6%2BimkbltsqtzfWaA.jpg?20230724063111</t>
  </si>
  <si>
    <t>3211</t>
  </si>
  <si>
    <t>660</t>
  </si>
  <si>
    <t>7223072951770313</t>
  </si>
  <si>
    <t>PHYID3213-660-1</t>
  </si>
  <si>
    <t>https://dhl-apo-prd-images.s3-ap-southeast-1.amazonaws.com/signatures/7223072951770313_178254200_signature_%2BiIkVOt_R9kZanw_MLxczOEnivNGWpx_K_mub69UBbO0VkeCZ3eOiOHZ_4LL1YtY.jpg?20230724050933</t>
  </si>
  <si>
    <t>3213</t>
  </si>
  <si>
    <t>7223072951876213</t>
  </si>
  <si>
    <t>PHYID3783-911-1</t>
  </si>
  <si>
    <t>https://dhl-apo-prd-images.s3-ap-southeast-1.amazonaws.com/signatures/7223072951876213_178246399_signature_KMVxJ1ZwgoygIrCIGfYWMTDPT8mjN653fwMYmghVlhGvVtwbuGAiZGbK4qhXR07k.jpg?20230724050934</t>
  </si>
  <si>
    <t>3783</t>
  </si>
  <si>
    <t>911</t>
  </si>
  <si>
    <t>7223072952084213</t>
  </si>
  <si>
    <t>PHYID6419-1051-1</t>
  </si>
  <si>
    <t>https://dhl-apo-prd-images.s3-ap-southeast-1.amazonaws.com/signatures/7223072952084213_178245159_signature_At2x_EsImGN7hQ7k%2BD4QBygL3DclHiLoutsb1gPsKTxaqzmKmeOCND8R6NT1n7PG.jpg?20230724050953</t>
  </si>
  <si>
    <t>6419</t>
  </si>
  <si>
    <t>7223072952193313</t>
  </si>
  <si>
    <t>PHYID6420-1051-1</t>
  </si>
  <si>
    <t>https://dhl-apo-prd-images.s3-ap-southeast-1.amazonaws.com/signatures/7223072952193313_178250779_signature_2E9_aAMPNZyBxrjOhcyKaSzZJYGbUlhXiJQxHdMe5mExz6hHG3PGgFifuhwCvTiB.jpg?20230724053917</t>
  </si>
  <si>
    <t>6420</t>
  </si>
  <si>
    <t>7223072952285313</t>
  </si>
  <si>
    <t>PHYID6421-1051-1</t>
  </si>
  <si>
    <t>https://dhl-apo-prd-images.s3-ap-southeast-1.amazonaws.com/signatures/7223072952285313_178245040_signature_LpHETHT9A_5WM53tDJCjcAuU91XmmNZmmc0i5%2B21l95BrBhn7oGpGzIMDSrevx3z.jpg?20230724050908</t>
  </si>
  <si>
    <t>6421</t>
  </si>
  <si>
    <t>7223072952407213</t>
  </si>
  <si>
    <t>PHYID2405-1086-1</t>
  </si>
  <si>
    <t>https://dhl-apo-prd-images.s3-ap-southeast-1.amazonaws.com/signatures/7223072952407213_178227833_signature_e%2BmwXFAu0ztliqTfcWkDXqswVuzdVVtcTEaf4EtT%2BnOTz_XtQjLWHSf2uUKRa4dg.jpg?20230724050926</t>
  </si>
  <si>
    <t>7223072952529713</t>
  </si>
  <si>
    <t>PHYID1892-1183-1</t>
  </si>
  <si>
    <t>https://dhl-apo-prd-images.s3-ap-southeast-1.amazonaws.com/signatures/7223072952529713_178225163_signature_sN_ih5URm0cXPrlOEM0QMzU5a1HT_oAjsDADQa6iB%2Bgx_5co1SsXNIZVAGtLWzHL.jpg?20230724063035</t>
  </si>
  <si>
    <t>1892</t>
  </si>
  <si>
    <t>7223072952725113</t>
  </si>
  <si>
    <t>PHYID1894-1183-1</t>
  </si>
  <si>
    <t>https://dhl-apo-prd-images.s3-ap-southeast-1.amazonaws.com/signatures/7223072952725113_178225907_signature_3%2BdBhBqRcrVuf4dUhjOlkvCXl69jGLAEIN1V9fsRR%2BVTXtmWRk5ePK6gqIZCjYaP.jpg?20230724050927</t>
  </si>
  <si>
    <t>1894</t>
  </si>
  <si>
    <t>7223072953018313</t>
  </si>
  <si>
    <t>PHYID2909-1325-1</t>
  </si>
  <si>
    <t>https://dhl-apo-prd-images.s3-ap-southeast-1.amazonaws.com/signatures/7223072953018313_178255590_signature_IjgOptJNUP%2BVG_NTBY_u8L3_EDPOcWPCsLcwaGciahrQROUj_jnOolDqUVkeZWp_.jpg?20230724063052</t>
  </si>
  <si>
    <t>2909</t>
  </si>
  <si>
    <t>1325</t>
  </si>
  <si>
    <t>7223072953108413</t>
  </si>
  <si>
    <t>PHYID2910-1325-1</t>
  </si>
  <si>
    <t>https://dhl-apo-prd-images.s3-ap-southeast-1.amazonaws.com/signatures/7223072953108413_178255500_signature_Z8O3i_lswGsnH98OmIB8KYSgRgfV22Ch0DxYbHMWnTJvM64Ov1YZ55TZP_mCTVjH.jpg?20230724050934</t>
  </si>
  <si>
    <t>2910</t>
  </si>
  <si>
    <t>7223072953203313</t>
  </si>
  <si>
    <t>PHYID555-1483-1</t>
  </si>
  <si>
    <t>https://dhl-apo-prd-images.s3-ap-southeast-1.amazonaws.com/signatures/7223072953203313_178263365_signature_zFSPUucXzTfAZUxKHKe2WMvEANiXnKViJaIvGj026DCVXrRBaw3G1cE%2Bbcfi5_2o.jpg?20230724051023</t>
  </si>
  <si>
    <t>555</t>
  </si>
  <si>
    <t>7223072953559113</t>
  </si>
  <si>
    <t>PHYID344-2147-1</t>
  </si>
  <si>
    <t>https://dhl-apo-prd-images.s3-ap-southeast-1.amazonaws.com/signatures/7223072953559113_178257932_signature_oJYR8LvAg6n7Hq_AwglJNxTUARibnMb_upQ_Uy4xv_x2nlMY7hiuuwLowH_0r3QL.jpg?20230724063023</t>
  </si>
  <si>
    <t>2147</t>
  </si>
  <si>
    <t>7223072953751213</t>
  </si>
  <si>
    <t>PHYID528-2194-1</t>
  </si>
  <si>
    <t>https://dhl-apo-prd-images.s3-ap-southeast-1.amazonaws.com/signatures/7223072953751213_178205962_signature_XX8zv8KGOdqwTRiK1efkA4XpxZvFJddeJPw1H8Gg88xbfJnR%2BkGcDR83xNnYizIG.jpg?20230724053929</t>
  </si>
  <si>
    <t>528</t>
  </si>
  <si>
    <t>2194</t>
  </si>
  <si>
    <t>7223072965057913</t>
  </si>
  <si>
    <t>PHYID227391-77-1</t>
  </si>
  <si>
    <t>2023-07-24 12:53:03</t>
  </si>
  <si>
    <t>636155497</t>
  </si>
  <si>
    <t>สุรศักดิ์</t>
  </si>
  <si>
    <t>https://dhl-apo-prd-images.s3-ap-southeast-1.amazonaws.com/signatures/7223072965057913_178185436_signature_Wn28KIpMMN7t5vj04AOJxdDhSoy%2BigHBb0fZ2XFSihTO8H2FTrQqHTMq4ChQ4SSN.jpg?20230724055305</t>
  </si>
  <si>
    <t>227391</t>
  </si>
  <si>
    <t>7223072989437513</t>
  </si>
  <si>
    <t>PHYID227395-77-1</t>
  </si>
  <si>
    <t>2023-07-24 15:19:19</t>
  </si>
  <si>
    <t>https://dhl-apo-prd-images.s3-ap-southeast-1.amazonaws.com/signatures/7223072989437513_178031937_signature_W3y5ArnBeCNV6au7mi1bdg_XEV%2BcdxWuelSZhb1yklih1vBVwjNrN5mQLCYBc657.jpg?20230724081922</t>
  </si>
  <si>
    <t>227395</t>
  </si>
  <si>
    <t>7223072989480713</t>
  </si>
  <si>
    <t>PHYID227395-77-2</t>
  </si>
  <si>
    <t>https://dhl-apo-prd-images.s3-ap-southeast-1.amazonaws.com/signatures/7223072989480713_178031970_signature_dytz2l%2Bhq%2B1HfcR0%2By%2B7DZX%2B5%2BaeS41DwDRnU0VihVt1%2Bree2YLzVCvPm0fZNrrP.jpg?20230724081923</t>
  </si>
  <si>
    <t>7223072989499913</t>
  </si>
  <si>
    <t>PHYID227395-77-3</t>
  </si>
  <si>
    <t>https://dhl-apo-prd-images.s3-ap-southeast-1.amazonaws.com/signatures/7223072989499913_178031966_signature_Vyv1mLy5Mw3H2ZPp8Th6h5qKhL1O2Q1tzlzUsUuD2WXJYG6m2VLgwfouI5pF_VP2.jpg?20230724081924</t>
  </si>
  <si>
    <t>7223072989519413</t>
  </si>
  <si>
    <t>PHYID227395-77-4</t>
  </si>
  <si>
    <t>https://dhl-apo-prd-images.s3-ap-southeast-1.amazonaws.com/signatures/7223072989519413_178031681_signature_ydZaiWwiKBdMrjdRjmIbrmDex1Qnpe7w0EWbHwdu5F8bGSvLuCPFYqcpiKcnKRA7.jpg?20230724081923</t>
  </si>
  <si>
    <t>7223073176345513</t>
  </si>
  <si>
    <t>PHYID563-1477-1</t>
  </si>
  <si>
    <t>https://dhl-apo-prd-images.s3-ap-southeast-1.amazonaws.com/signatures/7223073176345513_178250717_signature_5xYcxLA%2BqJezNJUeIOknblf84M%2BVNVccGEXJ6ouW2dmz0vB5Tk_1bqFz83bGyAQd.jpg?20230724063039</t>
  </si>
  <si>
    <t>563</t>
  </si>
  <si>
    <t>1477</t>
  </si>
  <si>
    <t>7223073179451813</t>
  </si>
  <si>
    <t>PHYID3669-1560-1</t>
  </si>
  <si>
    <t>https://dhl-apo-prd-images.s3-ap-southeast-1.amazonaws.com/signatures/7223073179451813_178257915_signature_9HoH26XbD6Ma15kNC4fG2bvAph11dZO9ELuIz%2BxeWXEZ6giIvWU8mGavUOG6DU5B.jpg?20230724051041</t>
  </si>
  <si>
    <t>3669</t>
  </si>
  <si>
    <t>1560</t>
  </si>
  <si>
    <t>7223073212391813</t>
  </si>
  <si>
    <t>PHYID14336-292-1</t>
  </si>
  <si>
    <t>https://dhl-apo-prd-images.s3-ap-southeast-1.amazonaws.com/signatures/7223073212391813_178264323_signature_VL5cRm4eemS%2BHGwnDdKYmXopRdHNHN5ySrKWZK8QWBRZ76BnRm1HhiEnG101zBp4.jpg?20230724051003</t>
  </si>
  <si>
    <t>14336</t>
  </si>
  <si>
    <t>7223073213411013</t>
  </si>
  <si>
    <t>PHYID3670-1560-1</t>
  </si>
  <si>
    <t>https://dhl-apo-prd-images.s3-ap-southeast-1.amazonaws.com/signatures/7223073213411013_178257899_signature_jA724ZWO%2B5oiC%2Bu%2BI2xKuL7hG0QJLE6FgrrkJQkmI5LW_WECx4DPP2MA_nAIn40b.jpg?20230724051045</t>
  </si>
  <si>
    <t>3670</t>
  </si>
  <si>
    <t>7223073214810013</t>
  </si>
  <si>
    <t>PHYID704-1710-1</t>
  </si>
  <si>
    <t>https://dhl-apo-prd-images.s3-ap-southeast-1.amazonaws.com/signatures/7223073214810013_178270100_signature_UFO2KannSjU_oQSEj0Z33sgvXx1UG1QLNVJqiXDEVfTl2jpgTqlaixvvbiFDuG_g.jpg?20230724051052</t>
  </si>
  <si>
    <t>704</t>
  </si>
  <si>
    <t>1710</t>
  </si>
  <si>
    <t>7223073214897613</t>
  </si>
  <si>
    <t>PHYID14601-206-1</t>
  </si>
  <si>
    <t>https://dhl-apo-prd-images.s3-ap-southeast-1.amazonaws.com/signatures/7223073214897613_178263379_signature_REw0Qft6cLZsxE779v7JhnWtL0lv4V6TA44yZQUSHRaSKYQJ7u3GOTMZOX2QQcZb.jpg?20230724050947</t>
  </si>
  <si>
    <t>14601</t>
  </si>
  <si>
    <t>7223073215009413</t>
  </si>
  <si>
    <t>PHYID6227-329-1</t>
  </si>
  <si>
    <t>https://dhl-apo-prd-images.s3-ap-southeast-1.amazonaws.com/signatures/7223073215009413_178248379_signature_HBO0kj3A%2BGdxk0wmxzBGvH4O2sE3Ed28KLJWKUY34U4Z32HU6xXFkaH0XgcApr_F.jpg?20230724051055</t>
  </si>
  <si>
    <t>6227</t>
  </si>
  <si>
    <t>7223073215385213</t>
  </si>
  <si>
    <t>PHYID558-1483-1</t>
  </si>
  <si>
    <t>https://dhl-apo-prd-images.s3-ap-southeast-1.amazonaws.com/signatures/7223073215385213_178263409_signature_tWgAQOgltUv5iYGOPjT9GRR7seaOJoAW6cKS2hm%2BizMxwfHcEd0uSHM5HZw%2Bk6cO.jpg?20230724050944</t>
  </si>
  <si>
    <t>558</t>
  </si>
  <si>
    <t>7223073217726413</t>
  </si>
  <si>
    <t>PHYID2911-1325-1</t>
  </si>
  <si>
    <t>https://dhl-apo-prd-images.s3-ap-southeast-1.amazonaws.com/signatures/7223073217726413_178255541_signature_b0LSysKu%2BS7T0YtMCrM_KR6f_UzLFOFOXyRjRUQH%2B8MommpqXhXj2u6lhJWCY5I2.jpg?20230724050907</t>
  </si>
  <si>
    <t>2911</t>
  </si>
  <si>
    <t>7223073217816913</t>
  </si>
  <si>
    <t>PHYID2912-1325-1</t>
  </si>
  <si>
    <t>https://dhl-apo-prd-images.s3-ap-southeast-1.amazonaws.com/signatures/7223073217816913_178255537_signature_O2mieH4qHwXbdNRv9k%2B6a1ea5n1%2BW2XU7FLfHhkE2QrKsv7J6o1uCtJ3JydRp3o6.jpg?20230724050935</t>
  </si>
  <si>
    <t>2912</t>
  </si>
  <si>
    <t>7223073307659913</t>
  </si>
  <si>
    <t>PHYID227405-77-1</t>
  </si>
  <si>
    <t>2023-07-24 11:42:50</t>
  </si>
  <si>
    <t>835294965</t>
  </si>
  <si>
    <t>FCB2225 : BN Shopping-Lamlukka-Pathumthani-2</t>
  </si>
  <si>
    <t>https://dhl-apo-prd-images.s3-ap-southeast-1.amazonaws.com/signatures/7223073307659913_178185422_signature_8gwULc1ObNZKoPhr%2BgCLPb%2BCtq%2BbIzOWew1npQglWkUvC0JgBbOOy2CHotbiZDRe.jpg?20230724044252</t>
  </si>
  <si>
    <t>227405</t>
  </si>
  <si>
    <t>7223073314751113</t>
  </si>
  <si>
    <t>PHYID227406-77-1</t>
  </si>
  <si>
    <t>https://dhl-apo-prd-images.s3-ap-southeast-1.amazonaws.com/signatures/7223073314751113_178185415_signature_cHo0pyWU2PrrribO68UV_tFxTkT4rFKKdCx5QKN8fQrcb%2BIvzBMIEfPRwhR1jksJ.jpg?20230724055304</t>
  </si>
  <si>
    <t>227406</t>
  </si>
  <si>
    <t>7223073524574013</t>
  </si>
  <si>
    <t>PHYID180-1577-1</t>
  </si>
  <si>
    <t>2023-07-24 16:35:45</t>
  </si>
  <si>
    <t>820495963</t>
  </si>
  <si>
    <t>ID1570 : BN-Index-Rangsit</t>
  </si>
  <si>
    <t>https://dhl-apo-prd-images.s3-ap-southeast-1.amazonaws.com/signatures/7223073524574013_178264657_signature_Tlh7C86SObS8ZldRmDAktxAjsDysUdBwJWlqzN5tjbRUjbT3SdzBy0uuU16uAQpu.jpg?20230724093547</t>
  </si>
  <si>
    <t>180</t>
  </si>
  <si>
    <t>7223073524664813</t>
  </si>
  <si>
    <t>PHYID181-1577-1</t>
  </si>
  <si>
    <t>2023-07-24 17:27:45</t>
  </si>
  <si>
    <t>820496562</t>
  </si>
  <si>
    <t>ID1576 : BN-Index-Kasetnawamin</t>
  </si>
  <si>
    <t>https://dhl-apo-prd-images.s3-ap-southeast-1.amazonaws.com/signatures/7223073524664813_178264684_signature_r2GjhjAM2x4ZyVjK1hGzjAUeF0wcZFPZleAeEl2rM_d1OZNqGlWN0DNHA_A3%2BVzp.jpg?20230724102748</t>
  </si>
  <si>
    <t>7223073527230903</t>
  </si>
  <si>
    <t>PHYID2677-780-1</t>
  </si>
  <si>
    <t>2023-07-24 13:56:58</t>
  </si>
  <si>
    <t>809042905</t>
  </si>
  <si>
    <t>ID1193 : BN-STA-Mueang-Ubon Ratchathani</t>
  </si>
  <si>
    <t>https://dhl-apo-prd-images.s3-ap-southeast-1.amazonaws.com/signatures/7223073527230903_178127407_signature_nl7DHl_VqOm7IFPk1PVOGgexl7jN1stVK24MdsPz1m_3JShOUmVegGtjcFbXFLFH.jpg?20230724065700</t>
  </si>
  <si>
    <t>2677</t>
  </si>
  <si>
    <t>7223073537445613</t>
  </si>
  <si>
    <t>PHYID846-1718-1</t>
  </si>
  <si>
    <t>2023-07-24 12:22:07</t>
  </si>
  <si>
    <t>839891550</t>
  </si>
  <si>
    <t>ชนาสิน</t>
  </si>
  <si>
    <t>https://dhl-apo-prd-images.s3-ap-southeast-1.amazonaws.com/signatures/7223073537445613_178196263_signature_2Wi4BdBM6rhlHjPqn8eA1korK59zAhIVn7s9P2SXXLRfiXu1kj%2BhIERg1lt_V3XI.jpg?20230724052208</t>
  </si>
  <si>
    <t>7223073537745713</t>
  </si>
  <si>
    <t>PHYID2060-709-1</t>
  </si>
  <si>
    <t>https://dhl-apo-prd-images.s3-ap-southeast-1.amazonaws.com/signatures/7223073537745713_178237915_signature_ksSCxrKZgWdDmKreElQSuClMj7_GziMOmiqYcRr%2BXl6%2BUQitjU02gXzG6s06JzlE.jpg?20230724045433</t>
  </si>
  <si>
    <t>2060</t>
  </si>
  <si>
    <t>709</t>
  </si>
  <si>
    <t>7223073538512013</t>
  </si>
  <si>
    <t>PHYID6059-745-1</t>
  </si>
  <si>
    <t>2023-07-24 10:43:01</t>
  </si>
  <si>
    <t>851113306</t>
  </si>
  <si>
    <t>ID104 : BN-Central-Khonkaen</t>
  </si>
  <si>
    <t>https://dhl-apo-prd-images.s3-ap-southeast-1.amazonaws.com/signatures/7223073538512013_178232694_signature_2o5Q4JwMISTOP15kHuXSeHLWKBXVc0cuIpqjTnt2k1UNpP4y0CIqmE0rD9o80oqy.jpg?20230724034303</t>
  </si>
  <si>
    <t>6059</t>
  </si>
  <si>
    <t>745</t>
  </si>
  <si>
    <t>7223073539244713</t>
  </si>
  <si>
    <t>PHYID299-1790-1</t>
  </si>
  <si>
    <t>https://dhl-apo-prd-images.s3-ap-southeast-1.amazonaws.com/signatures/7223073539244713_178264243_signature_DuiLAMsLxK4EggJpmFvw3Hal8J3wat2NW6GD8zc5FIbyOw%2BDBgPtxHn7jTmUZ4bw.jpg?20230724065700</t>
  </si>
  <si>
    <t>299</t>
  </si>
  <si>
    <t>1790</t>
  </si>
  <si>
    <t>7223073539509613</t>
  </si>
  <si>
    <t>PHYID3208-660-1</t>
  </si>
  <si>
    <t>2023-07-24 16:28:44</t>
  </si>
  <si>
    <t>839892006</t>
  </si>
  <si>
    <t>ID112 : Studio 7-Central-Bangna</t>
  </si>
  <si>
    <t>https://dhl-apo-prd-images.s3-ap-southeast-1.amazonaws.com/signatures/7223073539509613_178253912_signature_G93wwH6BWr56GuDsZX8wThafrq2M_Xg%2BrqE4NsBSzWi_TR25e6hK32CPkxUY68kg.jpg?20230724092845</t>
  </si>
  <si>
    <t>3208</t>
  </si>
  <si>
    <t>7223073539598913</t>
  </si>
  <si>
    <t>PHYID298-1790-1</t>
  </si>
  <si>
    <t>https://dhl-apo-prd-images.s3-ap-southeast-1.amazonaws.com/signatures/7223073539598913_178264231_signature_zokL79AbGvL6ePs1yVe8RZfWkzgROX3Er_HXCdx%2Bp4xFv2XvA%2BgfqbwleEwdj9kg.jpg?20230724092845</t>
  </si>
  <si>
    <t>298</t>
  </si>
  <si>
    <t>7223073540080313</t>
  </si>
  <si>
    <t>PHYID1968-766-1</t>
  </si>
  <si>
    <t>https://dhl-apo-prd-images.s3-ap-southeast-1.amazonaws.com/signatures/7223073540080313_178224793_signature_0OeNtF8kYQhPp7kWdY2HbjHWgLtotZST84%2BXQeg47A4SY_8WExN%2BHdyyHpzqpR1B.jpg?20230724063510</t>
  </si>
  <si>
    <t>1968</t>
  </si>
  <si>
    <t>7223073540167613</t>
  </si>
  <si>
    <t>PHYID2690-780-1</t>
  </si>
  <si>
    <t>https://dhl-apo-prd-images.s3-ap-southeast-1.amazonaws.com/signatures/7223073540167613_178255617_signature_f5J%2BqHD9WNHhNHSKcFF3EwIQWeqQDKooJjqyj4iMSkCgCmvIJsccasxxp9OGDKO6.jpg?20230724063514</t>
  </si>
  <si>
    <t>2690</t>
  </si>
  <si>
    <t>7223073540905013</t>
  </si>
  <si>
    <t>PHYID10102-145-1</t>
  </si>
  <si>
    <t>https://dhl-apo-prd-images.s3-ap-southeast-1.amazonaws.com/signatures/7223073540905013_178263381_signature_PqLbYFIj0vUPneQgqpZ1qk0T3MXujWiiyEjEFwbifS8OfS25MdOJKvNm87FXh2VZ.jpg?20230724045739</t>
  </si>
  <si>
    <t>10102</t>
  </si>
  <si>
    <t>7223073541027913</t>
  </si>
  <si>
    <t>PHYID529-2194-1</t>
  </si>
  <si>
    <t>https://dhl-apo-prd-images.s3-ap-southeast-1.amazonaws.com/signatures/7223073541027913_178205341_signature_ywPk1oikWw9zl9M_7zB3eR3OJRtgUhN_A1gSPunNlTd8v9LRpisEzOqTVclUbcRw.jpg?20230724045739</t>
  </si>
  <si>
    <t>529</t>
  </si>
  <si>
    <t>7223073541248213</t>
  </si>
  <si>
    <t>PHYID2059-709-1</t>
  </si>
  <si>
    <t>2023-07-24 12:50:48</t>
  </si>
  <si>
    <t>839890831</t>
  </si>
  <si>
    <t>ID134 : Studio 7-Crystal Park-Ladprao</t>
  </si>
  <si>
    <t>https://dhl-apo-prd-images.s3-ap-southeast-1.amazonaws.com/signatures/7223073541248213_178237911_signature_mPGnQ7G37B58bG9vOmixljBmD6cAkEuz6R2u9M95mTUrd7_Gq1FP8tLLqX1kiV1B.jpg?20230724055054</t>
  </si>
  <si>
    <t>2059</t>
  </si>
  <si>
    <t>7223073541468613</t>
  </si>
  <si>
    <t>PHYID566-1780-1</t>
  </si>
  <si>
    <t>2023-07-24 14:27:59</t>
  </si>
  <si>
    <t>839890836</t>
  </si>
  <si>
    <t>ID149 : BN-ITmall-Fortune Town-Bangkok-4</t>
  </si>
  <si>
    <t>https://dhl-apo-prd-images.s3-ap-southeast-1.amazonaws.com/signatures/7223073541468613_178230623_signature_C_Ccbx4ewhYGsjluDjvhGLnVowH0H8rg1HB7eA3Lr87ChhxiBp7GK3ZkpMfoK6OG.jpg?20230724072807</t>
  </si>
  <si>
    <t>566</t>
  </si>
  <si>
    <t>1780</t>
  </si>
  <si>
    <t>7223073541961313</t>
  </si>
  <si>
    <t>PHYID492-2149-1</t>
  </si>
  <si>
    <t>2023-07-24 14:27:07</t>
  </si>
  <si>
    <t>https://dhl-apo-prd-images.s3-ap-southeast-1.amazonaws.com/signatures/7223073541961313_178256115_signature_VaKA99fjBoHGo9O5G2fikdOKq03Yy3djKd2WUX3Xuz4ukVTN62rGAw4tbVANaB_C.jpg?20230724072746</t>
  </si>
  <si>
    <t>492</t>
  </si>
  <si>
    <t>2149</t>
  </si>
  <si>
    <t>7223073542333813</t>
  </si>
  <si>
    <t>PHYID321-2197-1</t>
  </si>
  <si>
    <t>2023-07-24 14:59:14</t>
  </si>
  <si>
    <t>https://dhl-apo-prd-images.s3-ap-southeast-1.amazonaws.com/signatures/7223073542333813_178260504_signature_Sspqf71byDzmg0jaAMJHz%2BrVTPHVyCCwBw7DKmLDPCHqPaUa5ly%2BZIwVjkLAUp0g.jpg?20230724075920</t>
  </si>
  <si>
    <t>2197</t>
  </si>
  <si>
    <t>7223073542966813</t>
  </si>
  <si>
    <t>PHYID494-2149-1</t>
  </si>
  <si>
    <t>https://dhl-apo-prd-images.s3-ap-southeast-1.amazonaws.com/signatures/7223073542966813_178256021_signature_Ijve8uRKxRtneNm8kMbmsmiMSLNDPehsLjW5YxZgnDmC1%2BXl%2B_IAn29ouB5z_YjB.jpg?20230724050812</t>
  </si>
  <si>
    <t>494</t>
  </si>
  <si>
    <t>7223073543149413</t>
  </si>
  <si>
    <t>PHYID1752-2006-1</t>
  </si>
  <si>
    <t>2023-07-24 16:10:47</t>
  </si>
  <si>
    <t>819101116</t>
  </si>
  <si>
    <t>ID179 : BN-Future Park-Rangsit-3.1</t>
  </si>
  <si>
    <t>https://dhl-apo-prd-images.s3-ap-southeast-1.amazonaws.com/signatures/7223073543149413_178266472_signature_5uq045IXoYrpzPlGeJwXm2GZGmRXLswlmPwhq2oAmm7AYacF%2BYawZO4k0woAsY3g.jpg?20230724091050</t>
  </si>
  <si>
    <t>1752</t>
  </si>
  <si>
    <t>2006</t>
  </si>
  <si>
    <t>7223073543251113</t>
  </si>
  <si>
    <t>PHYID2062-709-1</t>
  </si>
  <si>
    <t>2023-07-24 13:33:46</t>
  </si>
  <si>
    <t>814443286</t>
  </si>
  <si>
    <t>ID181 : BN-Central-Rama 2</t>
  </si>
  <si>
    <t>https://dhl-apo-prd-images.s3-ap-southeast-1.amazonaws.com/signatures/7223073543251113_178237816_signature_GWwoW1iycCkE4LeRaGZmYZ99kYO1vZ%2BXr0faQAs9RFT8EwKJ4IWLnfxmlnCeCXVY.jpg?20230724063350</t>
  </si>
  <si>
    <t>2062</t>
  </si>
  <si>
    <t>7223073543440113</t>
  </si>
  <si>
    <t>PHYID322-2197-1</t>
  </si>
  <si>
    <t>https://dhl-apo-prd-images.s3-ap-southeast-1.amazonaws.com/signatures/7223073543440113_178260536_signature_b0WNA810E5jCOg1v4YGkN30NcmRGv02f_DZXbFTYWZY4FjnY1t1qUVr%2Bf32Kmf4M.jpg?20230724063349</t>
  </si>
  <si>
    <t>322</t>
  </si>
  <si>
    <t>7223073543534613</t>
  </si>
  <si>
    <t>PHYID10107-145-1</t>
  </si>
  <si>
    <t>2023-07-24 14:49:13</t>
  </si>
  <si>
    <t>830998271</t>
  </si>
  <si>
    <t>ID182 : BN-Central-Pinklao</t>
  </si>
  <si>
    <t>https://dhl-apo-prd-images.s3-ap-southeast-1.amazonaws.com/signatures/7223073543534613_178268513_signature_iQSew5M73jrbe1hlqMLLljVXkgTqn5XRBM8WJWSKZeH4krPeEnjASNWxYn9CekVX.jpg?20230724074915</t>
  </si>
  <si>
    <t>10107</t>
  </si>
  <si>
    <t>7223073543732213</t>
  </si>
  <si>
    <t>PHYID342-1804-1</t>
  </si>
  <si>
    <t>https://dhl-apo-prd-images.s3-ap-southeast-1.amazonaws.com/signatures/7223073543732213_178263377_signature_fIJI9cR4y2LFWzDkpEFrcqPqoVUZH6QDAW8E95Thtkt2ke8sJGATdxoypQtbODom.jpg?20230724074914</t>
  </si>
  <si>
    <t>342</t>
  </si>
  <si>
    <t>7223073543818513</t>
  </si>
  <si>
    <t>PHYID457-2178-1</t>
  </si>
  <si>
    <t>2023-07-24 15:00:59</t>
  </si>
  <si>
    <t>https://dhl-apo-prd-images.s3-ap-southeast-1.amazonaws.com/signatures/7223073543818513_178253168_signature_O292e_KBYDAgGz9qgNnwcUzADI0FkpApZRS_IfEwKYpZI%2B1j5OMJ6Wty8Q6odvdC.jpg?20230724080102</t>
  </si>
  <si>
    <t>457</t>
  </si>
  <si>
    <t>7223073544112213</t>
  </si>
  <si>
    <t>PHYID232-2219-1</t>
  </si>
  <si>
    <t>2023-07-24 12:22:48</t>
  </si>
  <si>
    <t>839893625</t>
  </si>
  <si>
    <t>ID191 : BN-Big C-Suksawat</t>
  </si>
  <si>
    <t>https://dhl-apo-prd-images.s3-ap-southeast-1.amazonaws.com/signatures/7223073544112213_178262474_signature_cOdnIqBFYefiySlg3VoPgtyEI4GeMrnrYKGACs3pvX2hhvSeXuFFk8t1B707YbQ2.jpg?20230724052252</t>
  </si>
  <si>
    <t>2219</t>
  </si>
  <si>
    <t>7223073544410813</t>
  </si>
  <si>
    <t>PHYID2063-709-1</t>
  </si>
  <si>
    <t>2023-07-24 13:42:39</t>
  </si>
  <si>
    <t>839893629</t>
  </si>
  <si>
    <t>ID193 : BN-Big C-Mahachai</t>
  </si>
  <si>
    <t>https://dhl-apo-prd-images.s3-ap-southeast-1.amazonaws.com/signatures/7223073544410813_178237825_signature_fPqcDwPgJBvXfpWL3iAAYdD4YDgegJF8_EHLeUK%2BP2s4uqRqz3plLTRtNz6FyUbB.jpg?20230724064240</t>
  </si>
  <si>
    <t>2063</t>
  </si>
  <si>
    <t>7223073544612513</t>
  </si>
  <si>
    <t>PHYID9936-392-1</t>
  </si>
  <si>
    <t>2023-07-24 16:06:53</t>
  </si>
  <si>
    <t>812579911</t>
  </si>
  <si>
    <t>ID204 : BN-Zeer-Rangsit-Pathum Thani-4</t>
  </si>
  <si>
    <t>https://dhl-apo-prd-images.s3-ap-southeast-1.amazonaws.com/signatures/7223073544612513_178265341_signature_AUbhYB7huEgt5dBtXa6VTdBD9SAwzlyl8wGlWdoyPte4R86SXvKgZSM7T5igKLC6.jpg?20230724090652</t>
  </si>
  <si>
    <t>9936</t>
  </si>
  <si>
    <t>7223073544796413</t>
  </si>
  <si>
    <t>PHYID5533-313-1</t>
  </si>
  <si>
    <t>https://dhl-apo-prd-images.s3-ap-southeast-1.amazonaws.com/signatures/7223073544796413_178206689_signature_rxNKsTpntLG_kaFFdvAXPSZ8%2BtSwCQHZUOxal8ZG%2BuohlxB8Iek7S2R7d3RFnAsQ.jpg?20230724074328</t>
  </si>
  <si>
    <t>5533</t>
  </si>
  <si>
    <t>7223073545079713</t>
  </si>
  <si>
    <t>PHYID10101-145-1</t>
  </si>
  <si>
    <t>https://dhl-apo-prd-images.s3-ap-southeast-1.amazonaws.com/signatures/7223073545079713_178207306_signature_W4VvMpZa3Kexn_QcL6IHclcW4PBdSvc3jmijx5CKxmWqRPwmaD1dl9%2BtTu%2B0qK4G.jpg?20230724074144</t>
  </si>
  <si>
    <t>10101</t>
  </si>
  <si>
    <t>7223073545168213</t>
  </si>
  <si>
    <t>PHYID5532-313-1</t>
  </si>
  <si>
    <t>https://dhl-apo-prd-images.s3-ap-southeast-1.amazonaws.com/signatures/7223073545168213_178207320_signature_LOQSfpAXrYFtMz%2BhdO0sWBVBh9q6A35JrQyMHOrf2DAEl5MxVQch8MhvrycqeUNl.jpg?20230724074142</t>
  </si>
  <si>
    <t>5532</t>
  </si>
  <si>
    <t>7223073545525213</t>
  </si>
  <si>
    <t>PHYID271-2174-1</t>
  </si>
  <si>
    <t>2023-07-24 13:04:47</t>
  </si>
  <si>
    <t>859115771</t>
  </si>
  <si>
    <t>ID215 : Studio 7-The Mall-Korat / เอกรินทร์</t>
  </si>
  <si>
    <t>https://dhl-apo-prd-images.s3-ap-southeast-1.amazonaws.com/signatures/7223073545525213_178242758_signature_RuRKsXy8F4gaFdR94zIEJ5H%2BNKDimcdYUQxtCsH6e9m%2B09zSiMiJrNMGu59QkoeM.jpg?20230724060449</t>
  </si>
  <si>
    <t>271</t>
  </si>
  <si>
    <t>2174</t>
  </si>
  <si>
    <t>7223073545704013</t>
  </si>
  <si>
    <t>PHYID847-1622-1</t>
  </si>
  <si>
    <t>2023-07-24 12:16:14</t>
  </si>
  <si>
    <t>https://dhl-apo-prd-images.s3-ap-southeast-1.amazonaws.com/signatures/7223073545704013_178183782_signature_aOLQ4LOG1iStgze1zmuh3It4OPDVq0KZsFfa_YVfTNuypk9wLV8muiUa_fLeP2uW.jpg?20230724051616</t>
  </si>
  <si>
    <t>7223073545898513</t>
  </si>
  <si>
    <t>PHYID14973-645-1</t>
  </si>
  <si>
    <t>2023-07-24 13:43:33</t>
  </si>
  <si>
    <t>813725645</t>
  </si>
  <si>
    <t>อภิเดช</t>
  </si>
  <si>
    <t>https://dhl-apo-prd-images.s3-ap-southeast-1.amazonaws.com/signatures/7223073545898513_178231397_signature_1_9nPiBNYrIH3hkmHCX36smRafFD_A3T6gU1cCMpmbVEBNE6vWtd34JamJ2t9TKb.jpg?20230724064335</t>
  </si>
  <si>
    <t>14973</t>
  </si>
  <si>
    <t>7223073546175403</t>
  </si>
  <si>
    <t>PHYID9088-665-1</t>
  </si>
  <si>
    <t>2023-07-24 11:55:30</t>
  </si>
  <si>
    <t>643016546</t>
  </si>
  <si>
    <t>ID1052 : BN-Lotus-Warinchamrab</t>
  </si>
  <si>
    <t>https://dhl-apo-prd-images.s3-ap-southeast-1.amazonaws.com/signatures/7223073546175403_178148824_signature_O1R_75I0x1GRBqR0cjh1018BZziL6afdZ7W0aT74IxiBXQ6%2BMHD%2Bw5kZrsM46LHS.jpg?20230724045532</t>
  </si>
  <si>
    <t>9088</t>
  </si>
  <si>
    <t>665</t>
  </si>
  <si>
    <t>7223073546185613</t>
  </si>
  <si>
    <t>PHYID2076-709-1</t>
  </si>
  <si>
    <t>2023-07-24 11:50:21</t>
  </si>
  <si>
    <t>811708079</t>
  </si>
  <si>
    <t>ID242 : Studio 7-Passion-Rayong</t>
  </si>
  <si>
    <t>https://dhl-apo-prd-images.s3-ap-southeast-1.amazonaws.com/signatures/7223073546185613_178237856_signature_%2Bcyqnn1L9dqVA0sdcgaqcsp7HCiBNMmbCGdHMGoE7DmzAAe5s8lv4erea8sgH7kQ.jpg?20230724045023</t>
  </si>
  <si>
    <t>2076</t>
  </si>
  <si>
    <t>7223073546782713</t>
  </si>
  <si>
    <t>PHYID715-2104-1</t>
  </si>
  <si>
    <t>2023-07-24 11:38:58</t>
  </si>
  <si>
    <t>https://dhl-apo-prd-images.s3-ap-southeast-1.amazonaws.com/signatures/7223073546782713_178235050_signature_EJhZSGgEYBLJobBeWfSzs9ECi0_UrddlaS5JSU7W_pICmCMmYf6JUmrkwGkomFe_.jpg?20230724043900</t>
  </si>
  <si>
    <t>715</t>
  </si>
  <si>
    <t>2104</t>
  </si>
  <si>
    <t>7223073546980013</t>
  </si>
  <si>
    <t>PHYID3209-660-1</t>
  </si>
  <si>
    <t>2023-07-24 13:33:51</t>
  </si>
  <si>
    <t>817552417</t>
  </si>
  <si>
    <t>ID251 : Studio 7-Mega-Bangna</t>
  </si>
  <si>
    <t>https://dhl-apo-prd-images.s3-ap-southeast-1.amazonaws.com/signatures/7223073546980013_178253988_signature_bke6vHaKhtn__T9oqnYVFwJdv6BieXpIavq4orf1TwiKo2nfgzTn2pD0Kt9wj1TL.jpg?20230724063352</t>
  </si>
  <si>
    <t>3209</t>
  </si>
  <si>
    <t>7223073547188713</t>
  </si>
  <si>
    <t>PHYID968-1345-1</t>
  </si>
  <si>
    <t>https://dhl-apo-prd-images.s3-ap-southeast-1.amazonaws.com/signatures/7223073547188713_178185573_signature_iQRx2BKauxf_Vek0n575CkOoH7vZ8eiITB9dGhPxh6H1sTZW8YXK4uZ91sv7IkfA.jpg?20230724063355</t>
  </si>
  <si>
    <t>968</t>
  </si>
  <si>
    <t>1345</t>
  </si>
  <si>
    <t>7223073547272613</t>
  </si>
  <si>
    <t>PHYID1071-1701-1</t>
  </si>
  <si>
    <t>https://dhl-apo-prd-images.s3-ap-southeast-1.amazonaws.com/signatures/7223073547272613_178266570_signature_CA_6rOlenS0ZuCzj0mRqhsnTzwkRKToipmRXB8eKvD816stpb7PidizIdJ9A_bz5.jpg?20230724063354</t>
  </si>
  <si>
    <t>1071</t>
  </si>
  <si>
    <t>1701</t>
  </si>
  <si>
    <t>7223073547362213</t>
  </si>
  <si>
    <t>PHYID38815-179-1</t>
  </si>
  <si>
    <t>2023-07-24 12:44:31</t>
  </si>
  <si>
    <t>838425517</t>
  </si>
  <si>
    <t>ID255 : Studio 7-Big C-Nakhonpathom</t>
  </si>
  <si>
    <t>https://dhl-apo-prd-images.s3-ap-southeast-1.amazonaws.com/signatures/7223073547362213_178255247_signature_TAtOKHPkU09xXcxQ4KXv6v_gahjvcaGCn5wQHotXjgIijQ5jbwLazjjIOBZCccCS.jpg?20230724054432</t>
  </si>
  <si>
    <t>38815</t>
  </si>
  <si>
    <t>7223073547464713</t>
  </si>
  <si>
    <t>PHYID2067-709-1</t>
  </si>
  <si>
    <t>2023-07-24 14:20:58</t>
  </si>
  <si>
    <t>819259076</t>
  </si>
  <si>
    <t>ID260 : Studio7(Ustore)-KKU-Khonkaen</t>
  </si>
  <si>
    <t>https://dhl-apo-prd-images.s3-ap-southeast-1.amazonaws.com/signatures/7223073547464713_178237902_signature_BingjkWcugBn0LhtV0OkmIR_s2WMKiMVvuzrUbh0hOthJkvqCzkSNiXrU3EKGA2E.jpg?20230724072058</t>
  </si>
  <si>
    <t>2067</t>
  </si>
  <si>
    <t>7223073547756013</t>
  </si>
  <si>
    <t>PHYID11682-487-1</t>
  </si>
  <si>
    <t>https://dhl-apo-prd-images.s3-ap-southeast-1.amazonaws.com/signatures/7223073547756013_178207441_signature_x091T_H8tJwObAsqCCF0rPtK8UsseP%2BEHyNdc40I4diQ0%2Bee4WOITAqieS5dw%2BD6.jpg?20230724041542</t>
  </si>
  <si>
    <t>11682</t>
  </si>
  <si>
    <t>487</t>
  </si>
  <si>
    <t>7223073547835713</t>
  </si>
  <si>
    <t>PHYID6055-745-1</t>
  </si>
  <si>
    <t>https://dhl-apo-prd-images.s3-ap-southeast-1.amazonaws.com/signatures/7223073547835713_178234994_signature_qsN0ZamqIJoDEK8kZgAIhwL0GEBDL1HaJ8ks796ez_Fv7gWoixhWCq5Ll9jz48OW.jpg?20230724041545</t>
  </si>
  <si>
    <t>6055</t>
  </si>
  <si>
    <t>7223073548017113</t>
  </si>
  <si>
    <t>PHYID843-2136-1</t>
  </si>
  <si>
    <t>https://dhl-apo-prd-images.s3-ap-southeast-1.amazonaws.com/signatures/7223073548017113_178205171_signature_hrSj0griLRBXT_V4Y7wZD0D2%2BrsRTYe1gVo7OzQoGTn2k8qqCe5ArcKhDqo5_HRS.jpg?20230724041545</t>
  </si>
  <si>
    <t>7223073548208513</t>
  </si>
  <si>
    <t>PHYID4166-653-1</t>
  </si>
  <si>
    <t>https://dhl-apo-prd-images.s3-ap-southeast-1.amazonaws.com/signatures/7223073548208513_178186676_signature_praOs86lP1THCle10mmA84P6vpuLWMTkor4BTNkD_PXtQP__ze9yXFjZ9Jwyzj1q.jpg?20230724071801</t>
  </si>
  <si>
    <t>4166</t>
  </si>
  <si>
    <t>653</t>
  </si>
  <si>
    <t>7223073548304713</t>
  </si>
  <si>
    <t>PHYID826-2119-1</t>
  </si>
  <si>
    <t>https://dhl-apo-prd-images.s3-ap-southeast-1.amazonaws.com/signatures/7223073548304713_178234909_signature_uuHC0SC6EAc1%2BEsTO0vtg4Xdvr0b%2B50rfUsRL8_qUpThszKmu7K%2BiKKqHzoRh6vE.jpg?20230724071802</t>
  </si>
  <si>
    <t>826</t>
  </si>
  <si>
    <t>7223073597446613</t>
  </si>
  <si>
    <t>PHYID182-1827-1</t>
  </si>
  <si>
    <t>2023-07-24 13:16:27</t>
  </si>
  <si>
    <t>839892001</t>
  </si>
  <si>
    <t>สราวุธ</t>
  </si>
  <si>
    <t>https://dhl-apo-prd-images.s3-ap-southeast-1.amazonaws.com/signatures/7223073597446613_178258833_signature_etho76xaMaYAg3NSkX4zrf6d4qrmxH0L6kdOm1azpxhdDtj%2BE__UBpDT8UHWCRCt.jpg?20230724061628</t>
  </si>
  <si>
    <t>182</t>
  </si>
  <si>
    <t>7223073597657013</t>
  </si>
  <si>
    <t>PHYID16768-335-1</t>
  </si>
  <si>
    <t>2023-07-24 11:09:46</t>
  </si>
  <si>
    <t>908808020</t>
  </si>
  <si>
    <t>ID315 : Studio 7-Seacon Square-Bangkae</t>
  </si>
  <si>
    <t>https://dhl-apo-prd-images.s3-ap-southeast-1.amazonaws.com/signatures/7223073597657013_178224829_signature_zzgxk1%2BpnVFtHG5WULiXqtiZsd7yL_2Nmut1wn_hDN8DpDNJCInTJWPFkFDsHQoI.jpg?20230724040946</t>
  </si>
  <si>
    <t>16768</t>
  </si>
  <si>
    <t>7223073597958213</t>
  </si>
  <si>
    <t>PHYID495-2149-1</t>
  </si>
  <si>
    <t>2023-07-24 12:49:31</t>
  </si>
  <si>
    <t>830954957</t>
  </si>
  <si>
    <t>ID334 : BN-Harbour Mall-Sriracha</t>
  </si>
  <si>
    <t>https://dhl-apo-prd-images.s3-ap-southeast-1.amazonaws.com/signatures/7223073597958213_178256057_signature_Cri45UcjE5yZyEGaxsxcxcvS7uytArm3sLZXg2Ci%2BL7k18yc6jN9tfqVbnknpjmO.jpg?20230724054933</t>
  </si>
  <si>
    <t>495</t>
  </si>
  <si>
    <t>7223073598053913</t>
  </si>
  <si>
    <t>PHYID9676-315-1</t>
  </si>
  <si>
    <t>https://dhl-apo-prd-images.s3-ap-southeast-1.amazonaws.com/signatures/7223073598053913_178228839_signature_tG87a62egD0nX7XJ%2BY10dBp4HsLwJSLjL1nb8GVJTPV_IBtViiy9Ab2NNutl7QXf.jpg?20230724075833</t>
  </si>
  <si>
    <t>9676</t>
  </si>
  <si>
    <t>7223073598143313</t>
  </si>
  <si>
    <t>PHYID1264-533-1</t>
  </si>
  <si>
    <t>https://dhl-apo-prd-images.s3-ap-southeast-1.amazonaws.com/signatures/7223073598143313_178259326_signature_3zP4Zt1dQ8V5klA2fkvaOSXaDppGBKI9b2FMFTURaC9EFCTspEJjG18uIxrjQvEO.jpg?20230724075834</t>
  </si>
  <si>
    <t>1264</t>
  </si>
  <si>
    <t>7223073598346813</t>
  </si>
  <si>
    <t>PHYID4956-260-1</t>
  </si>
  <si>
    <t>2023-07-24 16:59:19</t>
  </si>
  <si>
    <t>814409413</t>
  </si>
  <si>
    <t>ชัยกฤต</t>
  </si>
  <si>
    <t>https://dhl-apo-prd-images.s3-ap-southeast-1.amazonaws.com/signatures/7223073598346813_178212405_signature_eUbkRcjUR5kJ73140eweTawgT0kNt2FhTKVrh0Bls%2BbY9Rw9j5fWUMdEOcvptSG4.jpg?20230724095923</t>
  </si>
  <si>
    <t>4956</t>
  </si>
  <si>
    <t>260</t>
  </si>
  <si>
    <t>7223073598436013</t>
  </si>
  <si>
    <t>PHYID676-2089-1</t>
  </si>
  <si>
    <t>859181877</t>
  </si>
  <si>
    <t>ID339 : BN-Lotus-Navanakorn</t>
  </si>
  <si>
    <t>https://dhl-apo-prd-images.s3-ap-southeast-1.amazonaws.com/signatures/7223073598436013_178262607_signature_nVzqqFbkcvr0VUsTq6%2BKexHwnFnQBg9SMevJ6aadf2cOFf7rPY5W7DSiN7yDQ6vz.jpg?20230724065229</t>
  </si>
  <si>
    <t>7223073598527613</t>
  </si>
  <si>
    <t>PHYID1265-533-1</t>
  </si>
  <si>
    <t>2023-07-24 12:21:05</t>
  </si>
  <si>
    <t>830963505</t>
  </si>
  <si>
    <t>ID362 : Studio 7-The Mall-Thapra</t>
  </si>
  <si>
    <t>https://dhl-apo-prd-images.s3-ap-southeast-1.amazonaws.com/signatures/7223073598527613_178259306_signature_40FZw8bsBOjl6IMZwD9gLs8KXcXot0mxm6AsAp9tniUzREkCf0hMQuZ5TXPllpRe.jpg?20230724052101</t>
  </si>
  <si>
    <t>1265</t>
  </si>
  <si>
    <t>7223073598621313</t>
  </si>
  <si>
    <t>PHYID6061-745-1</t>
  </si>
  <si>
    <t>https://dhl-apo-prd-images.s3-ap-southeast-1.amazonaws.com/signatures/7223073598621313_178232756_signature_9lluD1mV5WxFSHscB3WziQTdrIj8g%2BPnvF2EA2VW2dPgiKxTD3YtikwTQFazs038.jpg?20230724095428</t>
  </si>
  <si>
    <t>6061</t>
  </si>
  <si>
    <t>7223073599186813</t>
  </si>
  <si>
    <t>PHYID6048-745-1</t>
  </si>
  <si>
    <t>2023-07-24 15:21:59</t>
  </si>
  <si>
    <t>830954958</t>
  </si>
  <si>
    <t>สุริยะ</t>
  </si>
  <si>
    <t>https://dhl-apo-prd-images.s3-ap-southeast-1.amazonaws.com/signatures/7223073599186813_178235036_signature_mBTtebzu9lt8UdiJNeC_i0Z5vqjBq4on1KyeauzT04IzZCEssmVPuYxkBNXa7ioi.jpg?20230724082203</t>
  </si>
  <si>
    <t>6048</t>
  </si>
  <si>
    <t>7223073599451113</t>
  </si>
  <si>
    <t>PHYID2066-709-1</t>
  </si>
  <si>
    <t>2023-07-24 10:22:50</t>
  </si>
  <si>
    <t>839893623</t>
  </si>
  <si>
    <t>ID396 : BN-Lotus-Chumphon</t>
  </si>
  <si>
    <t>https://dhl-apo-prd-images.s3-ap-southeast-1.amazonaws.com/signatures/7223073599451113_178238275_signature_Z5z5jDaYSBggmMlyh2%2B05aQvf0J7xrzzX_0P0zPP5%2BeuH4WL9oKGgT5pmIGH36Y%2B.jpg?20230724032252</t>
  </si>
  <si>
    <t>2066</t>
  </si>
  <si>
    <t>7223073599536113</t>
  </si>
  <si>
    <t>PHYID2415-1234-1</t>
  </si>
  <si>
    <t>https://dhl-apo-prd-images.s3-ap-southeast-1.amazonaws.com/signatures/7223073599536113_178184352_signature_atEufeJH2rEOlHwZlQFcusR3H8A_O%2B6rhjrofHpIuSvJYBwFqWzaD0Yzw6eDBq%2Bk.jpg?20230724032252</t>
  </si>
  <si>
    <t>2415</t>
  </si>
  <si>
    <t>7223073599711913</t>
  </si>
  <si>
    <t>PHYID331-1530-1</t>
  </si>
  <si>
    <t>https://dhl-apo-prd-images.s3-ap-southeast-1.amazonaws.com/signatures/7223073599711913_178207308_signature_f6QgUttuaqG8JjO9I31pbWSxP0wPVc4NIqdhYCo%2BBJcGz_rqRh7LZt8HtheHamHV.jpg?20230724032251</t>
  </si>
  <si>
    <t>331</t>
  </si>
  <si>
    <t>1530</t>
  </si>
  <si>
    <t>7223073599798113</t>
  </si>
  <si>
    <t>PHYID172-1981-1</t>
  </si>
  <si>
    <t>https://dhl-apo-prd-images.s3-ap-southeast-1.amazonaws.com/signatures/7223073599798113_178206660_signature_GRzvExTM94qv0ZGA9eJ2kaB6nbt2DxplmZoYMTf1O4Kpwy59yllbKPrnH1A0__1B.jpg?20230724032253</t>
  </si>
  <si>
    <t>172</t>
  </si>
  <si>
    <t>1981</t>
  </si>
  <si>
    <t>7223073600200013</t>
  </si>
  <si>
    <t>PHYID2074-709-1</t>
  </si>
  <si>
    <t>2023-07-24 11:10:33</t>
  </si>
  <si>
    <t>917708159</t>
  </si>
  <si>
    <t>ID412 : Studio 7-Big C-Tak</t>
  </si>
  <si>
    <t>https://dhl-apo-prd-images.s3-ap-southeast-1.amazonaws.com/signatures/7223073600200013_178237795_signature_HAPNhm1qQrICi%2BhybIomZ1Pu9qGJznuygN5Up9YsTsVoXJoao2Hnn_ucwj%2BY24RD.jpg?20230724041034</t>
  </si>
  <si>
    <t>2074</t>
  </si>
  <si>
    <t>7223073600594713</t>
  </si>
  <si>
    <t>PHYID720-2104-1</t>
  </si>
  <si>
    <t>https://dhl-apo-prd-images.s3-ap-southeast-1.amazonaws.com/signatures/7223073600594713_178235047_signature_YtAKn2SU4hwcz2_ysDo7GZV%2BsFwbs5xyyRRn0JqYWzidZnQJho1KQoUrtNgngIAx.jpg?20230724050118</t>
  </si>
  <si>
    <t>720</t>
  </si>
  <si>
    <t>7223073600876713</t>
  </si>
  <si>
    <t>PHYID5331-626-1</t>
  </si>
  <si>
    <t>2023-07-24 16:01:41</t>
  </si>
  <si>
    <t>909806201</t>
  </si>
  <si>
    <t>ID438 : BN-Big C-Tiwanon</t>
  </si>
  <si>
    <t>https://dhl-apo-prd-images.s3-ap-southeast-1.amazonaws.com/signatures/7223073600876713_178209008_signature_x06507PMXzZ0SSSOy3WvddEy4ZaXVmis_cLHTFqUxaOtuehCfrIiXDSJv4v3kA2_.jpg?20230724090143</t>
  </si>
  <si>
    <t>5331</t>
  </si>
  <si>
    <t>626</t>
  </si>
  <si>
    <t>7223073601103713</t>
  </si>
  <si>
    <t>PHYID6060-745-1</t>
  </si>
  <si>
    <t>https://dhl-apo-prd-images.s3-ap-southeast-1.amazonaws.com/signatures/7223073601103713_178232695_signature_j0_y7%2B0jJTTI2y8QypqAK4g9lORhnToqpBij_izYBssCVOazHZ3XmyC2zm%2BAR0RX.jpg?20230724065616</t>
  </si>
  <si>
    <t>6060</t>
  </si>
  <si>
    <t>7223073601330613</t>
  </si>
  <si>
    <t>PHYID7191-334-1</t>
  </si>
  <si>
    <t>2023-07-24 15:35:34</t>
  </si>
  <si>
    <t>918083517</t>
  </si>
  <si>
    <t>ID451 : BNM-Robinson-Prachinburi</t>
  </si>
  <si>
    <t>https://dhl-apo-prd-images.s3-ap-southeast-1.amazonaws.com/signatures/7223073601330613_178255549_signature_nzL1E3LXnOHirTKpoB22FHHXLzGs2xM1hFmwxuVpdSnywUrvzysEJZUi2I%2BMRtfN.jpg?20230724083538</t>
  </si>
  <si>
    <t>7191</t>
  </si>
  <si>
    <t>334</t>
  </si>
  <si>
    <t>7223073601622313</t>
  </si>
  <si>
    <t>PHYID10103-145-1</t>
  </si>
  <si>
    <t>https://dhl-apo-prd-images.s3-ap-southeast-1.amazonaws.com/signatures/7223073601622313_178263393_signature_oH7ZmlZzgCSTeLZdW%2BQywUVoM3EXmhMFAyiqT5GTYgEsWoIt2zVcHc7VeBNQcQg_.jpg?20230724071803</t>
  </si>
  <si>
    <t>10103</t>
  </si>
  <si>
    <t>7223073601706213</t>
  </si>
  <si>
    <t>PHYID6713-423-1</t>
  </si>
  <si>
    <t>https://dhl-apo-prd-images.s3-ap-southeast-1.amazonaws.com/signatures/7223073601706213_178259230_signature_cF3Zm9dtKl85JMeMTcI2aM4P6%2BQfRshEqRVyjkAUTUEQnjx2fCGAB1Xd9q4ykEPL.jpg?20230724071804</t>
  </si>
  <si>
    <t>6713</t>
  </si>
  <si>
    <t>7223073601835513</t>
  </si>
  <si>
    <t>PHYID3559-672-1</t>
  </si>
  <si>
    <t>https://dhl-apo-prd-images.s3-ap-southeast-1.amazonaws.com/signatures/7223073601835513_178183470_signature_AjkWC5m6dIa1zO52uk7JLeO2kF%2BYN78HEZv4FLmeE_XMkw8Es8KhZR67f2IwelY3.jpg?20230724071802</t>
  </si>
  <si>
    <t>3559</t>
  </si>
  <si>
    <t>7223073602037813</t>
  </si>
  <si>
    <t>PHYID18163-111-1</t>
  </si>
  <si>
    <t>https://dhl-apo-prd-images.s3-ap-southeast-1.amazonaws.com/signatures/7223073602037813_178266581_signature_HaSYl62KMrYT8Xhcx32_c%2B8uHC10dwe5K8XrUv7QmvDn4eb%2B6ACjOtQD%2BGZD9Ilo.jpg?20230724063025</t>
  </si>
  <si>
    <t>18163</t>
  </si>
  <si>
    <t>7223073609431513</t>
  </si>
  <si>
    <t>PHYID10108-145-1</t>
  </si>
  <si>
    <t>https://dhl-apo-prd-images.s3-ap-southeast-1.amazonaws.com/signatures/7223073609431513_178268498_signature_Pa23h51LW69y1njMBvMDjsegeIp8Ovvp8WhGB_oHAtnWFgZCyF5siyxQ0vnypVR8.jpg?20230724063022</t>
  </si>
  <si>
    <t>10108</t>
  </si>
  <si>
    <t>7223073610418413</t>
  </si>
  <si>
    <t>PHYID1754-2006-1</t>
  </si>
  <si>
    <t>2023-07-24 14:13:00</t>
  </si>
  <si>
    <t>838425574</t>
  </si>
  <si>
    <t>ID479 : BN-Central-Rama 3 (3.1)</t>
  </si>
  <si>
    <t>https://dhl-apo-prd-images.s3-ap-southeast-1.amazonaws.com/signatures/7223073610418413_178266445_signature_8MMA2fHnB_LmLP9AxJ6QuDbdD%2BfnZo8xR_SLJnOgr9RviWRMrpNyllBOTWvBC0kC.jpg?20230724071305</t>
  </si>
  <si>
    <t>1754</t>
  </si>
  <si>
    <t>7223073610510013</t>
  </si>
  <si>
    <t>PHYID6056-745-1</t>
  </si>
  <si>
    <t>https://dhl-apo-prd-images.s3-ap-southeast-1.amazonaws.com/signatures/7223073610510013_178235039_signature_OHM%2BNuUvRvIYAB3ZADzeRldMUQWFoI1Ww3yuPFTHUNxiDxDd7umt8A9Kf1eAGYbg.jpg?20230724073823</t>
  </si>
  <si>
    <t>6056</t>
  </si>
  <si>
    <t>7223073611114713</t>
  </si>
  <si>
    <t>PHYID1113-2048-1</t>
  </si>
  <si>
    <t>2023-07-24 13:33:40</t>
  </si>
  <si>
    <t>809479736</t>
  </si>
  <si>
    <t>ID495 : BN-Lotus-Thungsong</t>
  </si>
  <si>
    <t>https://dhl-apo-prd-images.s3-ap-southeast-1.amazonaws.com/signatures/7223073611114713_178184921_signature_1KBMLF%2BGozRgSwmMdef8nPnhcmez61ueiZAKJmyoKs51qvcJVVjOwYewlMHP8jS_.jpg?20230724063342</t>
  </si>
  <si>
    <t>2048</t>
  </si>
  <si>
    <t>7223073611611213</t>
  </si>
  <si>
    <t>PHYID6063-745-1</t>
  </si>
  <si>
    <t>2023-07-24 14:07:28</t>
  </si>
  <si>
    <t>829039304</t>
  </si>
  <si>
    <t>ID562 : BN-STA-Pattani</t>
  </si>
  <si>
    <t>https://dhl-apo-prd-images.s3-ap-southeast-1.amazonaws.com/signatures/7223073611611213_178230960_signature_N5mQ7z09fcUx8pR_0kpw1npf8FYefVjSVuqE5KdyY5JPIg0vyRXmEl9dsas3NhOs.jpg?20230724070730</t>
  </si>
  <si>
    <t>6063</t>
  </si>
  <si>
    <t>7223073611708513</t>
  </si>
  <si>
    <t>PHYID585-1362-1</t>
  </si>
  <si>
    <t>https://dhl-apo-prd-images.s3-ap-southeast-1.amazonaws.com/signatures/7223073611708513_178264242_signature_phMn%2BoCHBYHxvQOenH2tZIjSjpPp9barMqrYgG0_1Q9kNSj54nW5Y6UiiLaaofcz.jpg?20230724075127</t>
  </si>
  <si>
    <t>585</t>
  </si>
  <si>
    <t>7223073612354013</t>
  </si>
  <si>
    <t>PHYID2069-709-1</t>
  </si>
  <si>
    <t>2023-07-24 11:34:28</t>
  </si>
  <si>
    <t>639471613</t>
  </si>
  <si>
    <t>ID580 : BN-Lotus-Chaiyaphum</t>
  </si>
  <si>
    <t>https://dhl-apo-prd-images.s3-ap-southeast-1.amazonaws.com/signatures/7223073612354013_178237917_signature_TC14wmbL_CgIgKtk9kd3r5QpQ3iLhGqsyuvrzi51m0vRaGgEdXEPtqzBx_6PgnWd.jpg?20230724043430</t>
  </si>
  <si>
    <t>2069</t>
  </si>
  <si>
    <t>7223073613930213</t>
  </si>
  <si>
    <t>PHYID497-2149-1</t>
  </si>
  <si>
    <t>2023-07-24 09:53:26</t>
  </si>
  <si>
    <t>953694578</t>
  </si>
  <si>
    <t>ธมลวรรน</t>
  </si>
  <si>
    <t>https://dhl-apo-prd-images.s3-ap-southeast-1.amazonaws.com/signatures/7223073613930213_178256113_signature_sPJzVFoNXEpG9R2fqGsWb9VIZBS9ZOc5P9OyZ9MnmeziSVcXM0DbvZr8hUauVV35.jpg?20230724025327</t>
  </si>
  <si>
    <t>497</t>
  </si>
  <si>
    <t>7223073614108713</t>
  </si>
  <si>
    <t>PHYID43288-149-1</t>
  </si>
  <si>
    <t>https://dhl-apo-prd-images.s3-ap-southeast-1.amazonaws.com/signatures/7223073614108713_178204042_signature_dVDHcUvK3yWB0m5K5egdFvw1VyqIkYHrFX6ZdkzSJE0pvahPWtWpzw1iMiQgviQY.jpg?20230724045546</t>
  </si>
  <si>
    <t>43288</t>
  </si>
  <si>
    <t>149</t>
  </si>
  <si>
    <t>7223073614570913</t>
  </si>
  <si>
    <t>PHYID14333-292-1</t>
  </si>
  <si>
    <t>https://dhl-apo-prd-images.s3-ap-southeast-1.amazonaws.com/signatures/7223073614570913_178264275_signature_JkH0o_IVpKZtwbXeZujgTQTv8RSc3HDge30HhWFQpsb9THeQw26aA7kuVcAwFrnS.jpg?20230724032349</t>
  </si>
  <si>
    <t>14333</t>
  </si>
  <si>
    <t>7223073614661313</t>
  </si>
  <si>
    <t>PHYID6627-308-1</t>
  </si>
  <si>
    <t>2023-07-24 10:23:45</t>
  </si>
  <si>
    <t>https://dhl-apo-prd-images.s3-ap-southeast-1.amazonaws.com/signatures/7223073614661313_178255569_signature_9PpkTN8l9g9Sc4Dh7XdKzDLeov12M%2Bym8wuOWwfd1ynenwwjSzNc3tfU3BEIVc4Q.jpg?20230724032351</t>
  </si>
  <si>
    <t>6627</t>
  </si>
  <si>
    <t>308</t>
  </si>
  <si>
    <t>7223073614747513</t>
  </si>
  <si>
    <t>PHYID16769-335-1</t>
  </si>
  <si>
    <t>https://dhl-apo-prd-images.s3-ap-southeast-1.amazonaws.com/signatures/7223073614747513_178224065_signature_uVpFO2f9OSi3j36T1KPwtkv%2ByS3jlYzeaUKj6JoxZaMnrl%2BhN4%2BLeFCgjBXKHY_P.jpg?20230724032348</t>
  </si>
  <si>
    <t>16769</t>
  </si>
  <si>
    <t>7223073615150913</t>
  </si>
  <si>
    <t>PHYID1717-2060-1</t>
  </si>
  <si>
    <t>https://dhl-apo-prd-images.s3-ap-southeast-1.amazonaws.com/signatures/7223073615150913_178263551_signature_%2BYopsphixxFSjBCDxn3IjJlHgDZNdZh5yzaDXcIY2dTME%2Bd5xmpxhfgjTTljJfCY.jpg?20230724032348</t>
  </si>
  <si>
    <t>1717</t>
  </si>
  <si>
    <t>7223073615714513</t>
  </si>
  <si>
    <t>PHYID844-1718-1</t>
  </si>
  <si>
    <t>https://dhl-apo-prd-images.s3-ap-southeast-1.amazonaws.com/signatures/7223073615714513_178196035_signature_ha04fZgWQgasMKYEByf6dC7_MzDA2XBlVEsw%2B8KeQbwlZFBpOyaQhymISXoGitR4.jpg?20230724052231</t>
  </si>
  <si>
    <t>844</t>
  </si>
  <si>
    <t>7223073615913213</t>
  </si>
  <si>
    <t>PHYID3095-545-1</t>
  </si>
  <si>
    <t>2023-07-24 13:56:08</t>
  </si>
  <si>
    <t>917288290</t>
  </si>
  <si>
    <t>ID671 : BN-Big C-Bangplee</t>
  </si>
  <si>
    <t>https://dhl-apo-prd-images.s3-ap-southeast-1.amazonaws.com/signatures/7223073615913213_178256583_signature_kLkOpx6JFG2OBOSTOyHfSUG5jXMXX%2BO3txu1gArBO_S7ftV4PA6empYIiF%2BxVwKM.jpg?20230724065610</t>
  </si>
  <si>
    <t>3095</t>
  </si>
  <si>
    <t>7223073616007813</t>
  </si>
  <si>
    <t>PHYID3096-545-1</t>
  </si>
  <si>
    <t>https://dhl-apo-prd-images.s3-ap-southeast-1.amazonaws.com/signatures/7223073616007813_178256560_signature_gw2wEjJGx%2BmSxWHsEqS9uRlsMcbG4fKAo%2BMlW8OND4_LGny0aTSqEZbBioizVJf8.jpg?20230724065610</t>
  </si>
  <si>
    <t>3096</t>
  </si>
  <si>
    <t>7223073616102413</t>
  </si>
  <si>
    <t>PHYID6047-745-1</t>
  </si>
  <si>
    <t>https://dhl-apo-prd-images.s3-ap-southeast-1.amazonaws.com/signatures/7223073616102413_178234242_signature_y4uc2Fwtqh9BIR2rd3Qkdy9QgQMqIx2KVRF5GBDM0FBOtqgerEVkckUlWZuyE5%2BD.jpg?20230724065609</t>
  </si>
  <si>
    <t>6047</t>
  </si>
  <si>
    <t>7223073616204013</t>
  </si>
  <si>
    <t>PHYID14189-105-1</t>
  </si>
  <si>
    <t>2023-07-24 11:19:16</t>
  </si>
  <si>
    <t>639029475</t>
  </si>
  <si>
    <t>ID674 : Studio 7-Robinson-Surin</t>
  </si>
  <si>
    <t>https://dhl-apo-prd-images.s3-ap-southeast-1.amazonaws.com/signatures/7223073616204013_178232922_signature_oTu59lJE4YOooMSv27dJurhLjt9iVudcCISZsiGXaprkf64Cbk8sFRDkrjFGwKsK.jpg?20230724041918</t>
  </si>
  <si>
    <t>14189</t>
  </si>
  <si>
    <t>7223073616660013</t>
  </si>
  <si>
    <t>PHYID6058-745-1</t>
  </si>
  <si>
    <t>2023-07-24 14:52:09</t>
  </si>
  <si>
    <t>641828817</t>
  </si>
  <si>
    <t>นพดล</t>
  </si>
  <si>
    <t>https://dhl-apo-prd-images.s3-ap-southeast-1.amazonaws.com/signatures/7223073616660013_178234312_signature_2O93RjlB%2ByFm8LkkX5f9YUJAmCQc9DN6ExFQ3dbV3wymgNcP5pHv5U5l5tSY4r8P.jpg?20230724075213</t>
  </si>
  <si>
    <t>6058</t>
  </si>
  <si>
    <t>7223073616948113</t>
  </si>
  <si>
    <t>PHYID621-1777-1</t>
  </si>
  <si>
    <t>2023-07-24 12:15:46</t>
  </si>
  <si>
    <t>968378392</t>
  </si>
  <si>
    <t>ID702 : BN-Big C-Pathumthani</t>
  </si>
  <si>
    <t>https://dhl-apo-prd-images.s3-ap-southeast-1.amazonaws.com/signatures/7223073616948113_178233319_signature_V6c8iQ8TIwlUoSgVpfYAsaiEfvPrmUsjwyOwlHSSg6C0TVaeKgmiA4GwDg2W1Vd1.jpg?20230724051544</t>
  </si>
  <si>
    <t>621</t>
  </si>
  <si>
    <t>1777</t>
  </si>
  <si>
    <t>7223073617051913</t>
  </si>
  <si>
    <t>PHYID330-1530-1</t>
  </si>
  <si>
    <t>2023-07-24 10:18:09</t>
  </si>
  <si>
    <t>967233896</t>
  </si>
  <si>
    <t>ID713 : BN-Lotus-Krabi</t>
  </si>
  <si>
    <t>https://dhl-apo-prd-images.s3-ap-southeast-1.amazonaws.com/signatures/7223073617051913_178207022_signature_gMHy6bLhgtzgE66Xv_m9oMczxMAbll5R393QfJ6LUR7JcijiYE_EbQYoQ_3s3cEF.jpg?20230724031811</t>
  </si>
  <si>
    <t>330</t>
  </si>
  <si>
    <t>7223073617140413</t>
  </si>
  <si>
    <t>PHYID6046-745-1</t>
  </si>
  <si>
    <t>https://dhl-apo-prd-images.s3-ap-southeast-1.amazonaws.com/signatures/7223073617140413_178234982_signature_RDACZKzahomW4mLJpM5_S%2BRS7m0HqaMCgmdzXzmkXvXsL8ilfcTuMQOkzCkLHRhL.jpg?20230724080531</t>
  </si>
  <si>
    <t>6046</t>
  </si>
  <si>
    <t>7223073617334813</t>
  </si>
  <si>
    <t>PHYID530-2150-1</t>
  </si>
  <si>
    <t>https://dhl-apo-prd-images.s3-ap-southeast-1.amazonaws.com/signatures/7223073617334813_178216542_signature_RsIJvCdS7nZ_jYc7c9t0c6jr4HmdYr96mPTzAD2dxjv69erSRdSeaQocXgXbqrWF.jpg?20230724024839</t>
  </si>
  <si>
    <t>530</t>
  </si>
  <si>
    <t>2150</t>
  </si>
  <si>
    <t>7223073617925813</t>
  </si>
  <si>
    <t>PHYID5034-657-1</t>
  </si>
  <si>
    <t>2023-07-24 12:18:37</t>
  </si>
  <si>
    <t>642134197</t>
  </si>
  <si>
    <t>สุโขทัย</t>
  </si>
  <si>
    <t>https://dhl-apo-prd-images.s3-ap-southeast-1.amazonaws.com/signatures/7223073617925813_178220229_signature_nH6fMAFVJtkBZZQWn6ShsVrp_br0QyhaAiElXMeGaEDetV87H4Zb2u2qVuM0oC1r.jpg?20230724051838</t>
  </si>
  <si>
    <t>5034</t>
  </si>
  <si>
    <t>7223073618026713</t>
  </si>
  <si>
    <t>PHYID9680-315-1</t>
  </si>
  <si>
    <t>2023-07-24 14:46:53</t>
  </si>
  <si>
    <t>https://dhl-apo-prd-images.s3-ap-southeast-1.amazonaws.com/signatures/7223073618026713_178228930_signature_WCs99LWOmH6Zh1a7vX8u29ViZSAgjtI%2BqchCzMh461QNUVBISgUPEu5DgWVu4RbW.jpg?20230724074650</t>
  </si>
  <si>
    <t>9680</t>
  </si>
  <si>
    <t>7223073618272613</t>
  </si>
  <si>
    <t>PHYID6049-745-1</t>
  </si>
  <si>
    <t>2023-07-24 14:00:04</t>
  </si>
  <si>
    <t>610097098</t>
  </si>
  <si>
    <t>ID743 : BN-Big C-Pattani</t>
  </si>
  <si>
    <t>https://dhl-apo-prd-images.s3-ap-southeast-1.amazonaws.com/signatures/7223073618272613_178235072_signature_U3mS4IXM5n8acTAaD2UKs7LJmh87HZQWWOYxm7Qn7v0388ZAQ3ITYyxLIPa896zV.jpg?20230724070008</t>
  </si>
  <si>
    <t>6049</t>
  </si>
  <si>
    <t>7223073618401813</t>
  </si>
  <si>
    <t>PHYID16221-193-1</t>
  </si>
  <si>
    <t>https://dhl-apo-prd-images.s3-ap-southeast-1.amazonaws.com/signatures/7223073618401813_178260552_signature_tr04DWSjvYIndjK6sSlecetpoT2XFpaGW_qAiItn5L3VUqjwHQ6kZe5LofT_zG%2BF.jpg?20230724051614</t>
  </si>
  <si>
    <t>16221</t>
  </si>
  <si>
    <t>7223073618505313</t>
  </si>
  <si>
    <t>PHYID2789-574-1</t>
  </si>
  <si>
    <t>2023-07-24 12:17:49</t>
  </si>
  <si>
    <t>https://dhl-apo-prd-images.s3-ap-southeast-1.amazonaws.com/signatures/7223073618505313_178255443_signature_sUIJWJXH%2BE9CEgjSO7ZYuTy2CHTp9__iWXTTfjeoY%2Bn73I3bWgc8wn_OMEJADKYs.jpg?20230724051751</t>
  </si>
  <si>
    <t>2789</t>
  </si>
  <si>
    <t>574</t>
  </si>
  <si>
    <t>7223073618600613</t>
  </si>
  <si>
    <t>PHYID6711-423-1</t>
  </si>
  <si>
    <t>https://dhl-apo-prd-images.s3-ap-southeast-1.amazonaws.com/signatures/7223073618600613_178259227_signature_PE4lnjxUdkhX9CB%2BbzMPQhmf_LUhXY8rUtykmHLW2gEZdsc4r6rCc5jMiA7STwsi.jpg?20230724051614</t>
  </si>
  <si>
    <t>6711</t>
  </si>
  <si>
    <t>7223073618976213</t>
  </si>
  <si>
    <t>PHYID13109-1057-1</t>
  </si>
  <si>
    <t>https://dhl-apo-prd-images.s3-ap-southeast-1.amazonaws.com/signatures/7223073618976213_178203988_signature_%2BFdZ99F3ucVwvDi261jF%2BVmou9vWawkXyvwpbWMB0xjrcBbWL0L8GqIUS_nAPEoC.jpg?20230724051655</t>
  </si>
  <si>
    <t>13109</t>
  </si>
  <si>
    <t>1057</t>
  </si>
  <si>
    <t>7223073619195613</t>
  </si>
  <si>
    <t>PHYID2449-1254-1</t>
  </si>
  <si>
    <t>https://dhl-apo-prd-images.s3-ap-southeast-1.amazonaws.com/signatures/7223073619195613_178263081_signature_PSKxOzsGiHp53KC8bzXgg1EnvEAGl18EcLC%2BoO3LEcdZYSWNL1O6hmqDicxmmVQs.jpg?20230724051655</t>
  </si>
  <si>
    <t>2449</t>
  </si>
  <si>
    <t>1254</t>
  </si>
  <si>
    <t>7223073619299313</t>
  </si>
  <si>
    <t>PHYID951-1255-1</t>
  </si>
  <si>
    <t>https://dhl-apo-prd-images.s3-ap-southeast-1.amazonaws.com/signatures/7223073619299313_178205040_signature_ih8TBppqZohBPqhUs5n4hYXnKahydWaE4Uq7e6n4idxlPDdpn1TlDaggNfdXTXwB.jpg?20230724051751</t>
  </si>
  <si>
    <t>951</t>
  </si>
  <si>
    <t>7223073621330613</t>
  </si>
  <si>
    <t>PHYID453-1506-1</t>
  </si>
  <si>
    <t>https://dhl-apo-prd-images.s3-ap-southeast-1.amazonaws.com/signatures/7223073621330613_178266535_signature_Fzbv_K_DsSZxbu6ueeSrkE_kNxAWIb2iRPbFAsOBTTt8cQ0leFAM1n%2BPXhOYtT3t.jpg?20230724045447</t>
  </si>
  <si>
    <t>7223073621534413</t>
  </si>
  <si>
    <t>PHYID13540-366-1</t>
  </si>
  <si>
    <t>https://dhl-apo-prd-images.s3-ap-southeast-1.amazonaws.com/signatures/7223073621534413_178238239_signature_BM_U9Ze6H4W1KXtAJ7U_d8E%2BYiDsA4KKpHqGIcPDG0ulj5MoCzC5PDHMC61fzb0N.jpg?20230724040535</t>
  </si>
  <si>
    <t>13540</t>
  </si>
  <si>
    <t>7223073622120413</t>
  </si>
  <si>
    <t>PHYID581-1531-1</t>
  </si>
  <si>
    <t>2023-07-24 12:44:16</t>
  </si>
  <si>
    <t>958826474</t>
  </si>
  <si>
    <t>ID774 : BN-Harbour Mall-Sriracha3.1</t>
  </si>
  <si>
    <t>https://dhl-apo-prd-images.s3-ap-southeast-1.amazonaws.com/signatures/7223073622120413_178256647_signature_2qe2kSzCfrpHgNUK39eXJgXAikRudrvC6nGzVv7YlWNqOyGYjT9x6rpk%2BYIEi5Yh.jpg?20230724054417</t>
  </si>
  <si>
    <t>7223073622224213</t>
  </si>
  <si>
    <t>PHYID171-1981-1</t>
  </si>
  <si>
    <t>2023-07-24 15:19:31</t>
  </si>
  <si>
    <t>958896702</t>
  </si>
  <si>
    <t>ID775 : Samsung-Central-Hatyai</t>
  </si>
  <si>
    <t>https://dhl-apo-prd-images.s3-ap-southeast-1.amazonaws.com/signatures/7223073622224213_178206658_signature_Huf_1F7WtaWHLVnADskF6pXfT2PyxZyk_ERmGcRfmq78wS_Q3qAsLjPch4pr_5xl.jpg?20230724081933</t>
  </si>
  <si>
    <t>7223073638512613</t>
  </si>
  <si>
    <t>PHYID305-1790-1</t>
  </si>
  <si>
    <t>https://dhl-apo-prd-images.s3-ap-southeast-1.amazonaws.com/signatures/7223073638512613_178264937_signature_vvr4y1XVdXHvnY7PFrJWgVkG07YVjhG%2B7B3q3vD2kdxmKff%2B0iTSnTQsX3fS7AA7.jpg?20230724075126</t>
  </si>
  <si>
    <t>305</t>
  </si>
  <si>
    <t>7223073639362613</t>
  </si>
  <si>
    <t>PHYID7763-319-1</t>
  </si>
  <si>
    <t>https://dhl-apo-prd-images.s3-ap-southeast-1.amazonaws.com/signatures/7223073639362613_178254386_signature_XBWFf_bOB1pS4Wp4ZjBqfSOKY5e7_jqZRhzzNlP61LnZZy1qrl4rqVUMcuVb5sSN.jpg?20230724040534</t>
  </si>
  <si>
    <t>7763</t>
  </si>
  <si>
    <t>7223073639465213</t>
  </si>
  <si>
    <t>PHYID2422-706-1</t>
  </si>
  <si>
    <t>https://dhl-apo-prd-images.s3-ap-southeast-1.amazonaws.com/signatures/7223073639465213_178223265_signature_SUGfb8Zb7ipgIISOzGTMrDNS51r2yvrSKF9xdgtsW7MoVV2LRmC2aVep2s1fTNh0.jpg?20230724045656</t>
  </si>
  <si>
    <t>2422</t>
  </si>
  <si>
    <t>706</t>
  </si>
  <si>
    <t>7223073640719213</t>
  </si>
  <si>
    <t>PHYID532-2194-1</t>
  </si>
  <si>
    <t>2023-07-24 15:42:01</t>
  </si>
  <si>
    <t>648434414</t>
  </si>
  <si>
    <t>ID873 :Xiaomi-Terminal21-Rama3-Bangkok</t>
  </si>
  <si>
    <t>https://dhl-apo-prd-images.s3-ap-southeast-1.amazonaws.com/signatures/7223073640719213_178206169_signature_xRUaRajTcXjl9bPjXGwHcmlouf1MhIJHNA_8ONkyFmCfw8hcahCuwSawkOGkA6Ny.jpg?20230724084202</t>
  </si>
  <si>
    <t>532</t>
  </si>
  <si>
    <t>7223073641117913</t>
  </si>
  <si>
    <t>PHYID4992-869-1</t>
  </si>
  <si>
    <t>https://dhl-apo-prd-images.s3-ap-southeast-1.amazonaws.com/signatures/7223073641117913_178256858_signature_%2BTZqdZCJHibA_vgG9uLeiK_YmWZ3_CY_%2BPb26JuGYVeeJptZ_XijegIpsIMyeV4q.jpg?20230724093215</t>
  </si>
  <si>
    <t>869</t>
  </si>
  <si>
    <t>7223073641209513</t>
  </si>
  <si>
    <t>PHYID6294-951-1</t>
  </si>
  <si>
    <t>https://dhl-apo-prd-images.s3-ap-southeast-1.amazonaws.com/signatures/7223073641209513_178252950_signature_Mp0nhYz5IHoPCKzPE%2B77Vm4lPcKlwEhmW9%2B15%2BMt2YblG%2BKiLvW_bZENyYGiPZLY.jpg?20230724093216</t>
  </si>
  <si>
    <t>6294</t>
  </si>
  <si>
    <t>7223073641502913</t>
  </si>
  <si>
    <t>PHYID344-1804-1</t>
  </si>
  <si>
    <t>https://dhl-apo-prd-images.s3-ap-southeast-1.amazonaws.com/signatures/7223073641502913_178263366_signature_DmXzGVILDHMeOrgIspQY8p4IPKuKg6yAIbGLg3kRrQwR014GKChVUolVKpNH9Kb8.jpg?20230724093216</t>
  </si>
  <si>
    <t>7223073642459513</t>
  </si>
  <si>
    <t>PHYID2071-709-1</t>
  </si>
  <si>
    <t>https://dhl-apo-prd-images.s3-ap-southeast-1.amazonaws.com/signatures/7223073642459513_178238252_signature_ZIHpsOGbsaK60tdHbhGkbsFhgqYcd02gZnK6ZcC_7Ru5VTc5a%2Ba_H%2Bv4i3o0JGIq.jpg?20230724045530</t>
  </si>
  <si>
    <t>2071</t>
  </si>
  <si>
    <t>7223073642553413</t>
  </si>
  <si>
    <t>PHYID6064-745-1</t>
  </si>
  <si>
    <t>2023-07-24 11:55:28</t>
  </si>
  <si>
    <t>https://dhl-apo-prd-images.s3-ap-southeast-1.amazonaws.com/signatures/7223073642553413_178234260_signature_x0xdc7mCEQJEV7gHFOcp3xHwlSAoh5%2BUHQ5uC3VYuqcTfOtcUanlPOrng1ssaS8F.jpg?20230724045530</t>
  </si>
  <si>
    <t>6064</t>
  </si>
  <si>
    <t>7223073643317913</t>
  </si>
  <si>
    <t>PHYID2448-1254-1</t>
  </si>
  <si>
    <t>https://dhl-apo-prd-images.s3-ap-southeast-1.amazonaws.com/signatures/7223073643317913_178301624_signature_axF1AFjlx1Zlpq4x7LjY6J5IC1Y9m_gVaDTFKYjrUknZVjDwklGF_Dih7hfbC1br.jpg?20230724042628</t>
  </si>
  <si>
    <t>2448</t>
  </si>
  <si>
    <t>7223073646529413</t>
  </si>
  <si>
    <t>PHYID533-2194-1</t>
  </si>
  <si>
    <t>https://dhl-apo-prd-images.s3-ap-southeast-1.amazonaws.com/signatures/7223073646529413_178206239_signature_g1A_1UEY%2BQElSejU_dq07BcwERwb4Q7bDze5VFdw%2BbbGlr8GTk3K3RlAgpNPIA9B.jpg?20230724080012</t>
  </si>
  <si>
    <t>7223073647566913</t>
  </si>
  <si>
    <t>PHYID6715-423-1</t>
  </si>
  <si>
    <t>2023-07-24 14:14:28</t>
  </si>
  <si>
    <t>ID1085 : BN-MBK-Rama 1</t>
  </si>
  <si>
    <t>https://dhl-apo-prd-images.s3-ap-southeast-1.amazonaws.com/signatures/7223073647566913_178259252_signature_%2B8DXj05C7isutQXLf5acMAWjWKAGggo8socQTYEIc7QVNHWxTU71J9%2BFKAtJKAbR.jpg?20230724071429</t>
  </si>
  <si>
    <t>6715</t>
  </si>
  <si>
    <t>7223073647655813</t>
  </si>
  <si>
    <t>PHYID534-2194-1</t>
  </si>
  <si>
    <t>2023-07-24 14:14:16</t>
  </si>
  <si>
    <t>https://dhl-apo-prd-images.s3-ap-southeast-1.amazonaws.com/signatures/7223073647655813_178206292_signature_c2ZKodCPSDSIHLP8cHhChGFCdPwLtHQewSerKr3bIJmfhk%2B6teeTAYgmoPcKmDHs.jpg?20230724071416</t>
  </si>
  <si>
    <t>534</t>
  </si>
  <si>
    <t>7223073647746913</t>
  </si>
  <si>
    <t>PHYID3671-1560-1</t>
  </si>
  <si>
    <t>2023-07-24 11:57:36</t>
  </si>
  <si>
    <t>820301949</t>
  </si>
  <si>
    <t>ID1089 : B-Play-Ayutthaya Park-Ayutthaya</t>
  </si>
  <si>
    <t>https://dhl-apo-prd-images.s3-ap-southeast-1.amazonaws.com/signatures/7223073647746913_178258067_signature_qmx1%2BwwzZ3YTQGtY8CN9bo2oRRk4CczFobM0hh84W58ZFAk8lRKtxIAb2U92qFJh.jpg?20230724045737</t>
  </si>
  <si>
    <t>3671</t>
  </si>
  <si>
    <t>7223073648020313</t>
  </si>
  <si>
    <t>PHYID6045-745-1</t>
  </si>
  <si>
    <t>2023-07-24 14:17:03</t>
  </si>
  <si>
    <t>https://dhl-apo-prd-images.s3-ap-southeast-1.amazonaws.com/signatures/7223073648020313_178235083_signature_VfRCoWZZuY0%2B0DnlAe9S4IdtmlJ3dxDsvpHbsoOegTEpXdTMJxPXdrpB2IkX7cbI.jpg?20230724071702</t>
  </si>
  <si>
    <t>6045</t>
  </si>
  <si>
    <t>7223073649337013</t>
  </si>
  <si>
    <t>PHYID535-2194-1</t>
  </si>
  <si>
    <t>2023-07-24 13:09:35</t>
  </si>
  <si>
    <t>638685090</t>
  </si>
  <si>
    <t>คุณ เกสรา</t>
  </si>
  <si>
    <t>https://dhl-apo-prd-images.s3-ap-southeast-1.amazonaws.com/signatures/7223073649337013_178206133_signature_5sPczA%2BYs1wLDlN5wnTRzbnVEMN3ZdSKfy4YQAKHoKN28pR8ytUA6t_WelxvrGin.jpg?20230724060937</t>
  </si>
  <si>
    <t>535</t>
  </si>
  <si>
    <t>7223073656098813</t>
  </si>
  <si>
    <t>PHYID2758-676-1</t>
  </si>
  <si>
    <t>2023-07-24 13:13:47</t>
  </si>
  <si>
    <t>645134423</t>
  </si>
  <si>
    <t>ธิดารัตน์</t>
  </si>
  <si>
    <t>https://dhl-apo-prd-images.s3-ap-southeast-1.amazonaws.com/signatures/7223073656098813_178187998_signature_nrg61KqcDbLjxyrxC5Et0HdB2Ym1bIg4pWnchWPtKUfEWd8TZ9JDlC_%2B1FvsTKeF.jpg?20230724061348</t>
  </si>
  <si>
    <t>2758</t>
  </si>
  <si>
    <t>7223073668848413</t>
  </si>
  <si>
    <t>PHYID3389-872-1RETDUP</t>
  </si>
  <si>
    <t>2023-07-24 15:27:31</t>
  </si>
  <si>
    <t>COM7 แผนก Service</t>
  </si>
  <si>
    <t>https://dhl-apo-prd-images.s3-ap-southeast-1.amazonaws.com/signatures/7223073668848413_178209248_signature_BoArtzKbmSIKA6whd%2BzT47nbeeSRNBIGK8hEOsih0zK05jULeEqBtvbFcu0QeM4H.jpg?20230724082734</t>
  </si>
  <si>
    <t>3389</t>
  </si>
  <si>
    <t>1RETDUP</t>
  </si>
  <si>
    <t>7223073806771513</t>
  </si>
  <si>
    <t>PHYID184-1577-1</t>
  </si>
  <si>
    <t>2023-07-24 17:27:36</t>
  </si>
  <si>
    <t>https://dhl-apo-prd-images.s3-ap-southeast-1.amazonaws.com/signatures/7223073806771513_178268992_signature_%2B7Gv7b8Ttvy%2BEGDZpoZFc%2BjtQ4b_4ac%2BLuxg6rc2VDQ5MMzGIXXBdlXDynh9YeRJ.jpg?20230724102738</t>
  </si>
  <si>
    <t>184</t>
  </si>
  <si>
    <t>7223073924488713</t>
  </si>
  <si>
    <t>PHYID14337-292-1</t>
  </si>
  <si>
    <t>https://dhl-apo-prd-images.s3-ap-southeast-1.amazonaws.com/signatures/7223073924488713_178264319_signature_TYfRS2zJFKixpdid3Zonlgzd1SQaOF9IwN%2BmEpUTDqNBD6k_toYYU_%2B_kORjKRhO.jpg?20230724050938</t>
  </si>
  <si>
    <t>14337</t>
  </si>
  <si>
    <t>7223073924588113</t>
  </si>
  <si>
    <t>PHYID14505-410-1</t>
  </si>
  <si>
    <t>https://dhl-apo-prd-images.s3-ap-southeast-1.amazonaws.com/signatures/7223073924588113_178265103_signature_e7NR3_lQkVNYK25s6TKQ86VCk7rnbc0voK7OVOs4aBZchDUD8O03LbouPpDUwCEl.jpg?20230724051049</t>
  </si>
  <si>
    <t>14505</t>
  </si>
  <si>
    <t>7223073926199013</t>
  </si>
  <si>
    <t>PHYID5328-272-1</t>
  </si>
  <si>
    <t>https://dhl-apo-prd-images.s3-ap-southeast-1.amazonaws.com/signatures/7223073926199013_178257192_signature_U8Kf5Urx7DDMWql5toJjNjKJCZ%2BT2_HgJ4paLwH65igyaKwI4tLIdjjb4VLTdBzd.jpg?20230724051037</t>
  </si>
  <si>
    <t>5328</t>
  </si>
  <si>
    <t>7223073926289513</t>
  </si>
  <si>
    <t>PHYID5329-272-1</t>
  </si>
  <si>
    <t>https://dhl-apo-prd-images.s3-ap-southeast-1.amazonaws.com/signatures/7223073926289513_178257418_signature_jMB4joVVhqlXyyp0qwCF2o4JJAMmapkT8PjcHkzKO9Mo86eYOa2iwivHwZpJiEa1.jpg?20230724051027</t>
  </si>
  <si>
    <t>5329</t>
  </si>
  <si>
    <t>7223073931304913</t>
  </si>
  <si>
    <t>PHYID10109-145-1</t>
  </si>
  <si>
    <t>https://dhl-apo-prd-images.s3-ap-southeast-1.amazonaws.com/signatures/7223073931304913_178263449_signature_q_5Dp_6_MJRyZRtZARZOf0gTGoLdRxiVg8h4k0ZUh01j2GO7oiZFnHP96FUvkVEm.jpg?20230724051019</t>
  </si>
  <si>
    <t>10109</t>
  </si>
  <si>
    <t>7223073931398313</t>
  </si>
  <si>
    <t>PHYID10110-145-1</t>
  </si>
  <si>
    <t>https://dhl-apo-prd-images.s3-ap-southeast-1.amazonaws.com/signatures/7223073931398313_178263382_signature_MSHPKn2JrG3nQQCSxJgWx8m06qYWSpu3CFCzkA9fxlXCAXCRp3pBprZDS_MM_jsx.jpg?20230724051002</t>
  </si>
  <si>
    <t>10110</t>
  </si>
  <si>
    <t>7223073931499813</t>
  </si>
  <si>
    <t>PHYID10111-145-1</t>
  </si>
  <si>
    <t>https://dhl-apo-prd-images.s3-ap-southeast-1.amazonaws.com/signatures/7223073931499813_178263375_signature_C3udLClg0z8T%2BjL9vAeKKoGe3gXnRwd4QktJaPa5sE3g9jJmaJSZGVJW6Gh__n_h.jpg?20230724053916</t>
  </si>
  <si>
    <t>10111</t>
  </si>
  <si>
    <t>7223073931878513</t>
  </si>
  <si>
    <t>PHYID44426-167-1</t>
  </si>
  <si>
    <t>https://dhl-apo-prd-images.s3-ap-southeast-1.amazonaws.com/signatures/7223073931878513_178227834_signature_ML_pj_mQUfU6JmzxxnOzSrBmjqW_nRXIhfuSUaRzwKkWHEk%2BI%2BbypefnpfpX4kx6.jpg?20230724053741</t>
  </si>
  <si>
    <t>44426</t>
  </si>
  <si>
    <t>7223073931972713</t>
  </si>
  <si>
    <t>PHYID38820-179-1</t>
  </si>
  <si>
    <t>https://dhl-apo-prd-images.s3-ap-southeast-1.amazonaws.com/signatures/7223073931972713_178255763_signature_Q4qLBQtbNddWGsS5hjumlDN5wuNnkVQ09sCKuBp7KIpWCTQn060F1L9zkDlzcemk.jpg?20230724063112</t>
  </si>
  <si>
    <t>38820</t>
  </si>
  <si>
    <t>7223073932170413</t>
  </si>
  <si>
    <t>PHYID14604-206-1</t>
  </si>
  <si>
    <t>https://dhl-apo-prd-images.s3-ap-southeast-1.amazonaws.com/signatures/7223073932170413_178263369_signature_I5IVEln2nhl4gFIjQwUJje%2Bv1271KJvvkfeVlMyPLsTnISDmD4_GfGmy1y0KCyKE.jpg?20230724050952</t>
  </si>
  <si>
    <t>14604</t>
  </si>
  <si>
    <t>7223073935462813</t>
  </si>
  <si>
    <t>PHYID9679-315-1</t>
  </si>
  <si>
    <t>https://dhl-apo-prd-images.s3-ap-southeast-1.amazonaws.com/signatures/7223073935462813_178228982_signature_Do2YotfsOyu6WakTmVIwHcCxHBGX%2BADxtf%2B4PTSI8tgs1kveJPcKP5s%2Bbevl71VL.jpg?20230724063054</t>
  </si>
  <si>
    <t>9679</t>
  </si>
  <si>
    <t>7223073935661013</t>
  </si>
  <si>
    <t>PHYID10134-362-1</t>
  </si>
  <si>
    <t>https://dhl-apo-prd-images.s3-ap-southeast-1.amazonaws.com/signatures/7223073935661013_178246830_signature__SNkPrvPT0wQZyrWi7BXdcUPnhYv8iUZDl%2BFZMhtV8KF9gDCQ6uOJIddsdLwNma8.jpg?20230724050918</t>
  </si>
  <si>
    <t>10134</t>
  </si>
  <si>
    <t>7223073936293013</t>
  </si>
  <si>
    <t>PHYID18365-639-1</t>
  </si>
  <si>
    <t>https://dhl-apo-prd-images.s3-ap-southeast-1.amazonaws.com/signatures/7223073936293013_178255573_signature_4lqVw0uI4z2ZUwowIgjZEUrCw1hE4WeLZ0f44o18jt0DP1AYepN_L4uHFm0hrD3a.jpg?20230724063044</t>
  </si>
  <si>
    <t>18365</t>
  </si>
  <si>
    <t>639</t>
  </si>
  <si>
    <t>7223073936579813</t>
  </si>
  <si>
    <t>PHYID7137-647-1</t>
  </si>
  <si>
    <t>https://dhl-apo-prd-images.s3-ap-southeast-1.amazonaws.com/signatures/7223073936579813_178207569_signature_BtvKBz2r0LxedteHyNdL7f1Ik_GH3dhFasUWeWqsvlHFFH7H4fJUvUB2f981INkM.jpg?20230724063105</t>
  </si>
  <si>
    <t>7137</t>
  </si>
  <si>
    <t>7223073936675813</t>
  </si>
  <si>
    <t>PHYID7138-647-1</t>
  </si>
  <si>
    <t>https://dhl-apo-prd-images.s3-ap-southeast-1.amazonaws.com/signatures/7223073936675813_178207558_signature_2uzRfh8tiINq%2BylImnHvur1gAqmr9KnJu%2B%2BOyVeBJ4xZ0dpgkGuVvn79tKGDRy5Z.jpg?20230724063110</t>
  </si>
  <si>
    <t>7138</t>
  </si>
  <si>
    <t>7223073936862213</t>
  </si>
  <si>
    <t>PHYID2460-760-1</t>
  </si>
  <si>
    <t>https://dhl-apo-prd-images.s3-ap-southeast-1.amazonaws.com/signatures/7223073936862213_178259943_signature_QLr1wMXuwUTvu6SthPHbBhDFYMhAm%2Bk9SmGFGi09ni3D2Thlnkm3euFQgyGmYf55.jpg?20230724063027</t>
  </si>
  <si>
    <t>2460</t>
  </si>
  <si>
    <t>760</t>
  </si>
  <si>
    <t>7223073936940413</t>
  </si>
  <si>
    <t>PHYID2461-760-1</t>
  </si>
  <si>
    <t>https://dhl-apo-prd-images.s3-ap-southeast-1.amazonaws.com/signatures/7223073936940413_178260300_signature_Ta%2B91phwANp22TSDsryboS1SivbyFZABSw%2Bgr%2BqxO2D2IYWtrl3ifYvtEd4DtLhO.jpg?20230724063023</t>
  </si>
  <si>
    <t>2461</t>
  </si>
  <si>
    <t>7223073937288613</t>
  </si>
  <si>
    <t>PHYID6425-1051-1</t>
  </si>
  <si>
    <t>https://dhl-apo-prd-images.s3-ap-southeast-1.amazonaws.com/signatures/7223073937288613_178249609_signature_Y8_9vwTIa8qMXRL8of82WEWsvrGrAk2Z7M5JcJrG3lxELYlFsaWnbwTXPUxzKKkG.jpg?20230724063112</t>
  </si>
  <si>
    <t>6425</t>
  </si>
  <si>
    <t>7223073937469713</t>
  </si>
  <si>
    <t>PHYID6427-1051-1</t>
  </si>
  <si>
    <t>https://dhl-apo-prd-images.s3-ap-southeast-1.amazonaws.com/signatures/7223073937469713_178251020_signature_Mj0iFWBB3%2BSCNzCoOwLcsdI3DI4lBVSrBLyexrSjkBBKEUqq6Bn8p%2BSJ5UEIcMSv.jpg?20230724053753</t>
  </si>
  <si>
    <t>6427</t>
  </si>
  <si>
    <t>7223073937557013</t>
  </si>
  <si>
    <t>PHYID6429-1051-1</t>
  </si>
  <si>
    <t>https://dhl-apo-prd-images.s3-ap-southeast-1.amazonaws.com/signatures/7223073937557013_178250931_signature_mfWpWco_It5Zz8ZUVpbTVsZsNOyZLM8ovBRBkiG_QfhlqlMk1oi5p%2BOhOmTTdk8O.jpg?20230724063045</t>
  </si>
  <si>
    <t>6429</t>
  </si>
  <si>
    <t>7223073937638913</t>
  </si>
  <si>
    <t>PHYID6430-1051-1</t>
  </si>
  <si>
    <t>https://dhl-apo-prd-images.s3-ap-southeast-1.amazonaws.com/signatures/7223073937638913_178251312_signature_aOFePxKbyauk3eXDqSD2JbLYCWm4yR7TY%2BE7cLIWNTjrI2vBQcluY86CyM3stQzu.jpg?20230724063114</t>
  </si>
  <si>
    <t>6430</t>
  </si>
  <si>
    <t>7223073937728013</t>
  </si>
  <si>
    <t>PHYID13112-1057-1</t>
  </si>
  <si>
    <t>https://dhl-apo-prd-images.s3-ap-southeast-1.amazonaws.com/signatures/7223073937728013_178203922_signature_EVfWkdMVkSk9KlIByfaSB79%2BfXuosn5V9YCjkisMzyQqCUW50Rk69uL1TeJ3WiKk.jpg?20230724063047</t>
  </si>
  <si>
    <t>13112</t>
  </si>
  <si>
    <t>7223073937822013</t>
  </si>
  <si>
    <t>PHYID2396-1058-1</t>
  </si>
  <si>
    <t>https://dhl-apo-prd-images.s3-ap-southeast-1.amazonaws.com/signatures/7223073937822013_178237860_signature_R78zNoCkAmnO4S6OVM45%2BLxl4oNNjD9VcxULUVlyjf_XGM%2BJI1go0jUp7hV%2BV625.jpg?20230724050911</t>
  </si>
  <si>
    <t>2396</t>
  </si>
  <si>
    <t>1058</t>
  </si>
  <si>
    <t>7223073937906813</t>
  </si>
  <si>
    <t>PHYID2397-1058-1</t>
  </si>
  <si>
    <t>https://dhl-apo-prd-images.s3-ap-southeast-1.amazonaws.com/signatures/7223073937906813_178237982_signature_eFud0a8G21FepJUmwC7MIanSfNfsCijxuBiDRjngh5HNoGsdOEdmsf6CrGIscYt1.jpg?20230724050936</t>
  </si>
  <si>
    <t>2397</t>
  </si>
  <si>
    <t>7223073937990713</t>
  </si>
  <si>
    <t>PHYID2398-1058-1</t>
  </si>
  <si>
    <t>https://dhl-apo-prd-images.s3-ap-southeast-1.amazonaws.com/signatures/7223073937990713_178237970_signature_KHwBn_nSeuV3ELwUySkZ0L5qttcz%2BtsAq4qr4naxFEn35H6r8DG0RB1hgS8Q1aDr.jpg?20230724063058</t>
  </si>
  <si>
    <t>2398</t>
  </si>
  <si>
    <t>7223073938271413</t>
  </si>
  <si>
    <t>PHYID773-1106-1</t>
  </si>
  <si>
    <t>https://dhl-apo-prd-images.s3-ap-southeast-1.amazonaws.com/signatures/7223073938271413_178263429_signature_DutkJ3W%2BiwYmyq9yLWckO%2B8IQeFMb1TOrd5Kl3EQX7FoJJ0iF0SPLKe2sQGhUedu.jpg?20230724053918</t>
  </si>
  <si>
    <t>773</t>
  </si>
  <si>
    <t>1106</t>
  </si>
  <si>
    <t>7223073938363413</t>
  </si>
  <si>
    <t>PHYID1897-1183-1</t>
  </si>
  <si>
    <t>https://dhl-apo-prd-images.s3-ap-southeast-1.amazonaws.com/signatures/7223073938363413_178226128_signature_TXvB0%2BstXClwOgnNV8IOG2Sb8oazDtK9JZv9Ku7dpruvlL_42vlB3H_uPJH2gWoR.jpg?20230724063046</t>
  </si>
  <si>
    <t>1897</t>
  </si>
  <si>
    <t>7223073938453613</t>
  </si>
  <si>
    <t>PHYID2322-1196-1</t>
  </si>
  <si>
    <t>https://dhl-apo-prd-images.s3-ap-southeast-1.amazonaws.com/signatures/7223073938453613_178259840_signature_C8oeuCwfqRa61xdeEBXbcBOX3AXdIpb3BYeIga8klGYQKLPcLmzDKchvxH3SkpW%2B.jpg?20230724063024</t>
  </si>
  <si>
    <t>2322</t>
  </si>
  <si>
    <t>1196</t>
  </si>
  <si>
    <t>7223073938540813</t>
  </si>
  <si>
    <t>PHYID2323-1196-1</t>
  </si>
  <si>
    <t>https://dhl-apo-prd-images.s3-ap-southeast-1.amazonaws.com/signatures/7223073938540813_178258059_signature_bjvrvc6k21BZ3doX2%2BgPw3VZJ7yHQ8FW7LsxUFAppAfGDQ8rxv1ob4i4DBKAx9oZ.jpg?20230724063025</t>
  </si>
  <si>
    <t>2323</t>
  </si>
  <si>
    <t>7223073949298913</t>
  </si>
  <si>
    <t>PHYID14338-292-1</t>
  </si>
  <si>
    <t>https://dhl-apo-prd-images.s3-ap-southeast-1.amazonaws.com/signatures/7223073949298913_178264336_signature_kRGywlxcASNzEoIz7oU1vAH1GXwzFQnh1UCLtoSWd4Jtg4LBA_GheNgSCCRgX8cG.jpg?20230724050945</t>
  </si>
  <si>
    <t>14338</t>
  </si>
  <si>
    <t>7223073949400613</t>
  </si>
  <si>
    <t>PHYID14981-645-1</t>
  </si>
  <si>
    <t>https://dhl-apo-prd-images.s3-ap-southeast-1.amazonaws.com/signatures/7223073949400613_178231458_signature_u2Jz0krxWTKShR6sbalSKBVJx%2BZ7Jg3TNElwV2bg%2Bwq9KZevM_6RvIax58n4Q3ou.jpg?20230724051054</t>
  </si>
  <si>
    <t>14981</t>
  </si>
  <si>
    <t>7223073969956913</t>
  </si>
  <si>
    <t>PHYID13565-321-1</t>
  </si>
  <si>
    <t>https://dhl-apo-prd-images.s3-ap-southeast-1.amazonaws.com/signatures/7223073969956913_178255594_signature_h3Lkc6LR%2BqQep3hCTCnDvxvasAOE1TG31oWWS0k7Ds12sd8aKF9KSn_jkZym99tm.jpg?20230724050905</t>
  </si>
  <si>
    <t>13565</t>
  </si>
  <si>
    <t>7223073983588313</t>
  </si>
  <si>
    <t>PHYID2400-1058-1</t>
  </si>
  <si>
    <t>https://dhl-apo-prd-images.s3-ap-southeast-1.amazonaws.com/signatures/7223073983588313_178237120_signature_P4Dsp6BxaYCiDzZdqoumXH3aap1fvvYAro__qBM2lw_zGKcjmMZbzcD4nom3xQXd.jpg?20230724050943</t>
  </si>
  <si>
    <t>2400</t>
  </si>
  <si>
    <t>7223075058770603</t>
  </si>
  <si>
    <t>PHYID1639-2023-1</t>
  </si>
  <si>
    <t>2023-07-24 11:54:18</t>
  </si>
  <si>
    <t>https://dhl-apo-prd-images.s3-ap-southeast-1.amazonaws.com/signatures/7223075058770603_178263436_signature_ZOkKAlyDrRIotHocHjF%2BAaqQVxdrPbYbz1XKTOXmVfVJzySmXhNSMmKzuXyt%2B9Fh.jpg?20230724045421</t>
  </si>
  <si>
    <t>1639</t>
  </si>
  <si>
    <t>7223075059956303</t>
  </si>
  <si>
    <t>PHYID331-2116-1</t>
  </si>
  <si>
    <t>https://dhl-apo-prd-images.s3-ap-southeast-1.amazonaws.com/signatures/7223075059956303_178185025_signature_D0Mde%2BRlenP1HgtMifyFCzIJpikYIH6XSUgxfxI4FVaAqrZIQGWyAotyWrW8WQJN.jpg?20230724034137</t>
  </si>
  <si>
    <t>2116</t>
  </si>
  <si>
    <t>7223075061352503</t>
  </si>
  <si>
    <t>PHYID1357-2084-1</t>
  </si>
  <si>
    <t>https://dhl-apo-prd-images.s3-ap-southeast-1.amazonaws.com/signatures/7223075061352503_178181537_signature_GHgJbhdFULQ9X76Uo8KD61ZtF1vLEI9vZC8w7Ii7ubysnOg8LcmNHdUguAqEPsF4.jpg?20230724063508</t>
  </si>
  <si>
    <t>1357</t>
  </si>
  <si>
    <t>2084</t>
  </si>
  <si>
    <t>7223075061445303</t>
  </si>
  <si>
    <t>PHYID839-1718-1</t>
  </si>
  <si>
    <t>2023-07-24 15:02:34</t>
  </si>
  <si>
    <t>851558197</t>
  </si>
  <si>
    <t>ID115 : Studio 7-Future Park-Rangsit</t>
  </si>
  <si>
    <t>https://dhl-apo-prd-images.s3-ap-southeast-1.amazonaws.com/signatures/7223075061445303_178196352_signature_OMhqRG859Bmlraoggv3KFh2j80sF3SWpId3aB5wI1OXAvAiqCqqM1mLsHJXcDP8Y.jpg?20230724080235</t>
  </si>
  <si>
    <t>7223075072628603</t>
  </si>
  <si>
    <t>PHYID967-1472-1</t>
  </si>
  <si>
    <t>https://dhl-apo-prd-images.s3-ap-southeast-1.amazonaws.com/signatures/7223075072628603_178227906_signature_3K1iMyNMT_FMowg61kxkZvDkRGgB_3jzrO3Vw4LZ6Yvpqt48sikQfqC8q5Alna6I.jpg?20230724053746</t>
  </si>
  <si>
    <t>967</t>
  </si>
  <si>
    <t>7223075072728103</t>
  </si>
  <si>
    <t>PHYID972-1472-1</t>
  </si>
  <si>
    <t>https://dhl-apo-prd-images.s3-ap-southeast-1.amazonaws.com/signatures/7223075072728103_178228655_signature_pj8f11Kv1cORpFO6_8HrGYQM4vVMbamD0ZGUcn81Vi6CBgFLjZ%2B0iTP9YVZwObnO.jpg?20230724051046</t>
  </si>
  <si>
    <t>972</t>
  </si>
  <si>
    <t>7223075072920503</t>
  </si>
  <si>
    <t>PHYID976-1472-1</t>
  </si>
  <si>
    <t>https://dhl-apo-prd-images.s3-ap-southeast-1.amazonaws.com/signatures/7223075072920503_178227810_signature_m4ROgV4cHkgQYN0ntkFXEgoDLjpcI7YfZRlTksBQYs7Eq1nzlBVIoOzfkSUsSFpm.jpg?20230724053911</t>
  </si>
  <si>
    <t>976</t>
  </si>
  <si>
    <t>7223075073210803</t>
  </si>
  <si>
    <t>PHYID4711-413-1</t>
  </si>
  <si>
    <t>https://dhl-apo-prd-images.s3-ap-southeast-1.amazonaws.com/signatures/7223075073210803_178209277_signature_LxnTDKYGa_h6M%2Bn1NXrPduFR4y9jg300elMaTnioTMahIuySsVDiKJUdv9eYKO19.jpg?20230724044419</t>
  </si>
  <si>
    <t>4711</t>
  </si>
  <si>
    <t>7223075073408503</t>
  </si>
  <si>
    <t>PHYID1415-1484-1</t>
  </si>
  <si>
    <t>https://dhl-apo-prd-images.s3-ap-southeast-1.amazonaws.com/signatures/7223075073408503_178209278_signature_ElGTrxA4UDEBoWQgSiJszLmC6idleRcakU21OFcFzLZ3LzI0dyP9_ZFGwnhiKUy7.jpg?20230724043300</t>
  </si>
  <si>
    <t>1415</t>
  </si>
  <si>
    <t>7223075073589403</t>
  </si>
  <si>
    <t>PHYID370-1521-1</t>
  </si>
  <si>
    <t>https://dhl-apo-prd-images.s3-ap-southeast-1.amazonaws.com/signatures/7223075073589403_178209279_signature_kIi%2BX_H03BFA2tStVPIY5C%2BtJGOln14OYRxBRlGd5tKgL8SIVczDN0ykBHYeQM6U.jpg?20230724043251</t>
  </si>
  <si>
    <t>370</t>
  </si>
  <si>
    <t>1521</t>
  </si>
  <si>
    <t>7223075073684203</t>
  </si>
  <si>
    <t>PHYID70-2246-1</t>
  </si>
  <si>
    <t>https://dhl-apo-prd-images.s3-ap-southeast-1.amazonaws.com/signatures/7223075073684203_178209280_signature_X8wU1j_01E8wpQ16Z0V0lGsG6waLXCRSUjdXgZpL10_MHlaGnvFEB5lEd47DofpC.jpg?20230724051120</t>
  </si>
  <si>
    <t>70</t>
  </si>
  <si>
    <t>2246</t>
  </si>
  <si>
    <t>7223075074216003</t>
  </si>
  <si>
    <t>PHYID8839-650-1</t>
  </si>
  <si>
    <t>https://dhl-apo-prd-images.s3-ap-southeast-1.amazonaws.com/signatures/7223075074216003_178209281_signature_vQlaJX1dcoVm7Cc66ZjG20j4xe5sx6VeUkUF4h_sweZAyMRQz06gsruCEX6TxW87.jpg?20230724043257</t>
  </si>
  <si>
    <t>8839</t>
  </si>
  <si>
    <t>650</t>
  </si>
  <si>
    <t>7223075074400903</t>
  </si>
  <si>
    <t>PHYID8842-650-1</t>
  </si>
  <si>
    <t>https://dhl-apo-prd-images.s3-ap-southeast-1.amazonaws.com/signatures/7223075074400903_178209282_signature_Nm38N_L0QSFA%2BTnuOAIKi1cQzeoAOmIpZwfmPVyTaQ4XU5d6o1OZbSs30pgqnCNd.jpg?20230724051121</t>
  </si>
  <si>
    <t>8842</t>
  </si>
  <si>
    <t>7223075074601403</t>
  </si>
  <si>
    <t>PHYID2420-706-1</t>
  </si>
  <si>
    <t>https://dhl-apo-prd-images.s3-ap-southeast-1.amazonaws.com/signatures/7223075074601403_178209283_signature_7yv40Ekgip8ZsE0jN0eJfPP8PmtlpafvLz3Qp22Vwo6X%2BP6jviI93wbPTRivA1G8.jpg?20230724044521</t>
  </si>
  <si>
    <t>2420</t>
  </si>
  <si>
    <t>7223075074707503</t>
  </si>
  <si>
    <t>PHYID2421-706-1</t>
  </si>
  <si>
    <t>https://dhl-apo-prd-images.s3-ap-southeast-1.amazonaws.com/signatures/7223075074707503_178209285_signature_2EBEyeude5q4B3L29bmA_FrgYMkkP7U8hRQBihtd4gmhtWLWzzlLly2gASDhPuTk.jpg?20230724043248</t>
  </si>
  <si>
    <t>2421</t>
  </si>
  <si>
    <t>7223075074800503</t>
  </si>
  <si>
    <t>PHYID4052-707-1</t>
  </si>
  <si>
    <t>https://dhl-apo-prd-images.s3-ap-southeast-1.amazonaws.com/signatures/7223075074800503_178209287_signature_DipqUw2L_3GN1oFoTLDVcL710bdcTto12oAjwc8uaKNEeW9HZP5OOVcGtgZycavO.jpg?20230724044520</t>
  </si>
  <si>
    <t>4052</t>
  </si>
  <si>
    <t>707</t>
  </si>
  <si>
    <t>7223075074900103</t>
  </si>
  <si>
    <t>PHYID1079-848-1</t>
  </si>
  <si>
    <t>https://dhl-apo-prd-images.s3-ap-southeast-1.amazonaws.com/signatures/7223075074900103_178209288_signature_T0z5Bfif_MbTp1MXwkWwshJNBgBknbqMB5e8y_pocldq8sgsUM_3J9ojOxNJLBkE.jpg?20230724044455</t>
  </si>
  <si>
    <t>1079</t>
  </si>
  <si>
    <t>848</t>
  </si>
  <si>
    <t>7223075074994803</t>
  </si>
  <si>
    <t>PHYID1342-859-1</t>
  </si>
  <si>
    <t>https://dhl-apo-prd-images.s3-ap-southeast-1.amazonaws.com/signatures/7223075074994803_178209289_signature_g6eeGVGbfIivt4Mmpj2dy66A3DUOipKxKGEDtbMIYKsMqZ2PDRmqnJIkOGr_dKFG.jpg?20230724044546</t>
  </si>
  <si>
    <t>1342</t>
  </si>
  <si>
    <t>859</t>
  </si>
  <si>
    <t>7223075075196503</t>
  </si>
  <si>
    <t>PHYID3065-1089-1</t>
  </si>
  <si>
    <t>https://dhl-apo-prd-images.s3-ap-southeast-1.amazonaws.com/signatures/7223075075196503_178209290_signature_0VP28aeejiMEAKO_ERBqCY3dj1M1qeNmyE8oLzeyKJ204jmeLd6jzfaq63k4%2BGXd.jpg?20230724044447</t>
  </si>
  <si>
    <t>3065</t>
  </si>
  <si>
    <t>7223075075471403</t>
  </si>
  <si>
    <t>PHYID3070-1089-1</t>
  </si>
  <si>
    <t>https://dhl-apo-prd-images.s3-ap-southeast-1.amazonaws.com/signatures/7223075075471403_178209291_signature_A3jgCgUse6u2HO27JivaKv04EsRtP9K7e5QZC6N6iMRbDI5a0LjsEQ9ygJadZ0O1.jpg?20230724044532</t>
  </si>
  <si>
    <t>3070</t>
  </si>
  <si>
    <t>7223075075571503</t>
  </si>
  <si>
    <t>PHYID3071-1089-1</t>
  </si>
  <si>
    <t>https://dhl-apo-prd-images.s3-ap-southeast-1.amazonaws.com/signatures/7223075075571503_178209292_signature_DvWiONoeWNz4w2wpjlq0P2VVV248yjB9x_taqrM0ZS2bPb9GiyQRZVXJdB%2BN0aQ8.jpg?20230724044502</t>
  </si>
  <si>
    <t>3071</t>
  </si>
  <si>
    <t>7223075075578103</t>
  </si>
  <si>
    <t>PHYID9868-290-1</t>
  </si>
  <si>
    <t>2023-07-24 14:25:58</t>
  </si>
  <si>
    <t>https://dhl-apo-prd-images.s3-ap-southeast-1.amazonaws.com/signatures/7223075075578103_178176563_signature_ZcgP7ZoPEYlvKdlh8xKUqh0yQBVBqIaQ5NQtug4VUeDQmoFlPdK4PK4Yke%2BwXQRP.jpg?20230724072601</t>
  </si>
  <si>
    <t>9868</t>
  </si>
  <si>
    <t>7223075075662603</t>
  </si>
  <si>
    <t>PHYID3072-1089-1</t>
  </si>
  <si>
    <t>https://dhl-apo-prd-images.s3-ap-southeast-1.amazonaws.com/signatures/7223075075662603_178209293_signature_GhBWTDn0kKEapAsd8hIEbuyl9gc5IrOHXV5WwwgImWSSPEiiGf7GRGtNQfjmJJnl.jpg?20230724044531</t>
  </si>
  <si>
    <t>3072</t>
  </si>
  <si>
    <t>7223075075750803</t>
  </si>
  <si>
    <t>PHYID1551-1123-1</t>
  </si>
  <si>
    <t>https://dhl-apo-prd-images.s3-ap-southeast-1.amazonaws.com/signatures/7223075075750803_178209294_signature_K0%2BD8aDUMDkW5gd63EGLZGYPzm9djwUAid17VvscqTkh0c8WwNMzJheJqnshvmuc.jpg?20230724044450</t>
  </si>
  <si>
    <t>1551</t>
  </si>
  <si>
    <t>1123</t>
  </si>
  <si>
    <t>7223075076231703</t>
  </si>
  <si>
    <t>PHYID4923-608-1</t>
  </si>
  <si>
    <t>2023-07-24 13:33:29</t>
  </si>
  <si>
    <t>967688910</t>
  </si>
  <si>
    <t>ธนาคาร</t>
  </si>
  <si>
    <t>https://dhl-apo-prd-images.s3-ap-southeast-1.amazonaws.com/signatures/7223075076231703_178020480_signature_Jz8b2XR_kn50FMR2NS2YKg2wEJVyGNvgMJKRTAjqIaXzRxEnk9QqSjwWqaxA7fnj.jpg?20230724063332</t>
  </si>
  <si>
    <t>4923</t>
  </si>
  <si>
    <t>7223075076325803</t>
  </si>
  <si>
    <t>PHYID9872-290-1</t>
  </si>
  <si>
    <t>https://dhl-apo-prd-images.s3-ap-southeast-1.amazonaws.com/signatures/7223075076325803_178176609_signature_B9q8HBp_vJDnnHq9m1tGlBkkQm%2BfMSl2ZrzIKk8E2s4asFoUqmVEUWzxis%2B%2BFUlY.jpg?20230724050813</t>
  </si>
  <si>
    <t>9872</t>
  </si>
  <si>
    <t>7223075076895103</t>
  </si>
  <si>
    <t>PHYID1311-2055-1</t>
  </si>
  <si>
    <t>https://dhl-apo-prd-images.s3-ap-southeast-1.amazonaws.com/signatures/7223075076895103_178264422_signature__Ek6GT65J_X77m0zyiaCIfhnSruwXWjG2%2BKGuVF_SruMy4tJ4DKMHtEZXWMbu7ur.jpg?20230724091049</t>
  </si>
  <si>
    <t>1311</t>
  </si>
  <si>
    <t>7223075077104803</t>
  </si>
  <si>
    <t>PHYID9063-241-1</t>
  </si>
  <si>
    <t>https://dhl-apo-prd-images.s3-ap-southeast-1.amazonaws.com/signatures/7223075077104803_178262422_signature_6%2BxgMfYuBQ0nHtlVtfmUZeqRR67BdZ%2Bzi_ImSVZTCyxHltz_X5nSB34YIm5c6AA8.jpg?20230724063349</t>
  </si>
  <si>
    <t>9063</t>
  </si>
  <si>
    <t>7223075078015203</t>
  </si>
  <si>
    <t>PHYID838-1718-1</t>
  </si>
  <si>
    <t>https://dhl-apo-prd-images.s3-ap-southeast-1.amazonaws.com/signatures/7223075078015203_178195946_signature_C5mdymjqL%2B9vxS4JDt_2DFe9LcUXR0h9CD_o0M8bfCyGjY%2BgkJnOU9mNYuupxH42.jpg?20230724074914</t>
  </si>
  <si>
    <t>7223075078208503</t>
  </si>
  <si>
    <t>PHYID3864-168-1</t>
  </si>
  <si>
    <t>https://dhl-apo-prd-images.s3-ap-southeast-1.amazonaws.com/signatures/7223075078208503_178213319_signature_08BqzfYSa1573ZWx4Zlej%2BFVbl0A9vTtDiQkkwIrKdn4ZcZXDGArMPsKVisMu6g0.jpg?20230724052251</t>
  </si>
  <si>
    <t>3864</t>
  </si>
  <si>
    <t>168</t>
  </si>
  <si>
    <t>7223075085479503</t>
  </si>
  <si>
    <t>PHYID365-1528-1</t>
  </si>
  <si>
    <t>https://dhl-apo-prd-images.s3-ap-southeast-1.amazonaws.com/signatures/7223075085479503_178209295_signature_A1udm%2B4xVhvLHdcI2_Dja%2Bb2n2nj3HaFjiz0dLt3Tc4olOWWM8vF9otHX_bNErTj.jpg?20230724044438</t>
  </si>
  <si>
    <t>365</t>
  </si>
  <si>
    <t>1528</t>
  </si>
  <si>
    <t>7223075085576303</t>
  </si>
  <si>
    <t>PHYID129-1580-1</t>
  </si>
  <si>
    <t>https://dhl-apo-prd-images.s3-ap-southeast-1.amazonaws.com/signatures/7223075085576303_178209296_signature__2MqhLdxCmoBySVR643zQWYgoFA9XhoFolBKJeZHa057kk5_2DYiW_M8EtnNbTbC.jpg?20230724044537</t>
  </si>
  <si>
    <t>129</t>
  </si>
  <si>
    <t>1580</t>
  </si>
  <si>
    <t>7223075085828003</t>
  </si>
  <si>
    <t>PHYID641-2198-1</t>
  </si>
  <si>
    <t>https://dhl-apo-prd-images.s3-ap-southeast-1.amazonaws.com/signatures/7223075085828003_178209297_signature_iz5ZESZ_6toBcYEB%2Bw8CelU4KZdrznHqM0UJVWku07tYb5qLClNb73RGjjcwkae9.jpg?20230724044524</t>
  </si>
  <si>
    <t>641</t>
  </si>
  <si>
    <t>2198</t>
  </si>
  <si>
    <t>7223075086060903</t>
  </si>
  <si>
    <t>PHYID14183-105-1</t>
  </si>
  <si>
    <t>https://dhl-apo-prd-images.s3-ap-southeast-1.amazonaws.com/signatures/7223075086060903_178209298_signature_aiHGtuosKm8SPjHq10D3nFDXV2y1yIkmbTOlsgnIdBWZSFAQe0Ixs8gfl30rLs2F.jpg?20230724043302</t>
  </si>
  <si>
    <t>14183</t>
  </si>
  <si>
    <t>7223075086155103</t>
  </si>
  <si>
    <t>PHYID14184-105-1</t>
  </si>
  <si>
    <t>https://dhl-apo-prd-images.s3-ap-southeast-1.amazonaws.com/signatures/7223075086155103_178209299_signature_yflFr9W4T%2BczK6aS1nYefJczj7mgHs9MO_lcp%2BGKpTLQxB97cm2IgintuANJqQj4.jpg?20230724051115</t>
  </si>
  <si>
    <t>14184</t>
  </si>
  <si>
    <t>7223075086243103</t>
  </si>
  <si>
    <t>PHYID12124-215-1</t>
  </si>
  <si>
    <t>https://dhl-apo-prd-images.s3-ap-southeast-1.amazonaws.com/signatures/7223075086243103_178209300_signature_fqSdCR4lTSRrsfe8NXLY2mJzbNWs9HRgNlp60kyku28ptmhxltRAk%2BTVUd4jx6AJ.jpg?20230724044433</t>
  </si>
  <si>
    <t>12124</t>
  </si>
  <si>
    <t>7223075086342603</t>
  </si>
  <si>
    <t>PHYID9062-241-1</t>
  </si>
  <si>
    <t>https://dhl-apo-prd-images.s3-ap-southeast-1.amazonaws.com/signatures/7223075086342603_178262417_signature_oCXxXb184tij1l8FhOaTBBqTgUA0ZohlaTEbvBjM8Lvd7TB0HFMHz7GHXP8GM7Sv.jpg?20230724053922</t>
  </si>
  <si>
    <t>9062</t>
  </si>
  <si>
    <t>7223075086926903</t>
  </si>
  <si>
    <t>PHYID10183-376-1</t>
  </si>
  <si>
    <t>https://dhl-apo-prd-images.s3-ap-southeast-1.amazonaws.com/signatures/7223075086926903_178209301_signature_7U19QKOy_moUigs3_YDbzpjKpVUBnhjBAwot3B3OsvmGeqwLl3%2B3zozr5SPs5rDX.jpg?20230724043235</t>
  </si>
  <si>
    <t>10183</t>
  </si>
  <si>
    <t>7223075087019403</t>
  </si>
  <si>
    <t>PHYID6908-379-1</t>
  </si>
  <si>
    <t>https://dhl-apo-prd-images.s3-ap-southeast-1.amazonaws.com/signatures/7223075087019403_178209302_signature__PcdjY3ElI508PrTVrwAv9XVleb%2BL6R0E6QF75DnrECbNzS5NCQq%2BuMO7V_m%2B2Kz.jpg?20230724044543</t>
  </si>
  <si>
    <t>6908</t>
  </si>
  <si>
    <t>7223075087106003</t>
  </si>
  <si>
    <t>PHYID6914-379-1</t>
  </si>
  <si>
    <t>https://dhl-apo-prd-images.s3-ap-southeast-1.amazonaws.com/signatures/7223075087106003_178209303_signature_qUGD_kfUqkFG6hrdMbBnbjcD_2MAZAljWwTvLVlpe5F9TlT62Xe6rnbj%2BVsU5TzK.jpg?20230724043232</t>
  </si>
  <si>
    <t>6914</t>
  </si>
  <si>
    <t>7223075087417103</t>
  </si>
  <si>
    <t>PHYID9924-392-1</t>
  </si>
  <si>
    <t>https://dhl-apo-prd-images.s3-ap-southeast-1.amazonaws.com/signatures/7223075087417103_178209304_signature_ovNDX4o81sTZwX5Vbl8afb7n%2B5NvFEe%2B3XceU6Iz8DIzIPkU46C3qAWYAZ8hmUfJ.jpg?20230724043242</t>
  </si>
  <si>
    <t>9924</t>
  </si>
  <si>
    <t>7223075087508103</t>
  </si>
  <si>
    <t>PHYID9925-392-1</t>
  </si>
  <si>
    <t>https://dhl-apo-prd-images.s3-ap-southeast-1.amazonaws.com/signatures/7223075087508103_178209305_signature_UFF3YxwW7kkLmGi0k7JuHLeNGU22f7jl6OhGqeXPltAc37HU_zbvjmIfSAnqz4bb.jpg?20230724044418</t>
  </si>
  <si>
    <t>9925</t>
  </si>
  <si>
    <t>7223075087593803</t>
  </si>
  <si>
    <t>PHYID2917-795-1</t>
  </si>
  <si>
    <t>https://dhl-apo-prd-images.s3-ap-southeast-1.amazonaws.com/signatures/7223075087593803_178209308_signature_BeQ_qnoJbUH7hpWlXT4CG_4HmS5acx8ZS%2B0RCBhZyRDoom6%2BLFLhbcbuHXHD2F2J.jpg?20230724051120</t>
  </si>
  <si>
    <t>2917</t>
  </si>
  <si>
    <t>7223075087680203</t>
  </si>
  <si>
    <t>PHYID2043-1076-1</t>
  </si>
  <si>
    <t>https://dhl-apo-prd-images.s3-ap-southeast-1.amazonaws.com/signatures/7223075087680203_178209309_signature_yzXaeRRwosw2hUGOgWAEefXcR65lcf7nWRUhNROMMpyoyauZiWCXePCVzbJaDp5_.jpg?20230724044440</t>
  </si>
  <si>
    <t>2043</t>
  </si>
  <si>
    <t>1076</t>
  </si>
  <si>
    <t>7223075087766303</t>
  </si>
  <si>
    <t>PHYID2044-1076-1</t>
  </si>
  <si>
    <t>https://dhl-apo-prd-images.s3-ap-southeast-1.amazonaws.com/signatures/7223075087766303_178209310_signature__gA1uQGolN6IGQLAAPT%2BTpyKqsC38K3HoASq6CRc1AEXouX5nx3aAsqNdnoZJbws.jpg?20230724043235</t>
  </si>
  <si>
    <t>2044</t>
  </si>
  <si>
    <t>7223075087855403</t>
  </si>
  <si>
    <t>PHYID1494-1237-1</t>
  </si>
  <si>
    <t>https://dhl-apo-prd-images.s3-ap-southeast-1.amazonaws.com/signatures/7223075087855403_178209311_signature_sUkbdN4pNbJfdIMh3dPsJZEbhN0RFSvjzSvK9eFzx55tGCwkA%2Bh25cF35sqEoC8w.jpg?20230724051116</t>
  </si>
  <si>
    <t>1237</t>
  </si>
  <si>
    <t>7223075087943403</t>
  </si>
  <si>
    <t>PHYID939-1341-1</t>
  </si>
  <si>
    <t>https://dhl-apo-prd-images.s3-ap-southeast-1.amazonaws.com/signatures/7223075087943403_178209312_signature_oXIMJbc042fTyUKrQTGYCM_jq0EayERAAyW2OFFGL4NrEXRbpMHeRIbAdDmV0Pgm.jpg?20230724044432</t>
  </si>
  <si>
    <t>939</t>
  </si>
  <si>
    <t>7223075088033103</t>
  </si>
  <si>
    <t>PHYID607-1497-1</t>
  </si>
  <si>
    <t>https://dhl-apo-prd-images.s3-ap-southeast-1.amazonaws.com/signatures/7223075088033103_178209313_signature_VYfXObj92ZLx5Wdm3Fx3qo0wqYf3F6Kn1VPffDjz9Q9M%2BYxoN6hidBDDF677ynY8.jpg?20230724043305</t>
  </si>
  <si>
    <t>607</t>
  </si>
  <si>
    <t>7223075088216103</t>
  </si>
  <si>
    <t>PHYID1066-1701-1</t>
  </si>
  <si>
    <t>https://dhl-apo-prd-images.s3-ap-southeast-1.amazonaws.com/signatures/7223075088216103_178209314_signature_YfBuAfj4r5JNlxENV03nrVmHGAQ9e5vi4gFwRU9uH4CLwF0t5OP31kl6%2BX8zylz7.jpg?20230724044444</t>
  </si>
  <si>
    <t>1066</t>
  </si>
  <si>
    <t>7223075088492603</t>
  </si>
  <si>
    <t>PHYID687-1706-1</t>
  </si>
  <si>
    <t>https://dhl-apo-prd-images.s3-ap-southeast-1.amazonaws.com/signatures/7223075088492603_178209315_signature_wBjcc22jizgnUaQwmIeeT_q474v_eXwIgrdMIzSpsNasqRPzZFd_Hn9x41Dn4H0A.jpg?20230724051104</t>
  </si>
  <si>
    <t>7223075088688603</t>
  </si>
  <si>
    <t>PHYID589-1720-1</t>
  </si>
  <si>
    <t>https://dhl-apo-prd-images.s3-ap-southeast-1.amazonaws.com/signatures/7223075088688603_178209316_signature_g1JWKVH2_ptO238d1YPsgrjWqCOeiUhDxmDUNJPcrne0tMDyTmIdW9rviFGXmFAd.jpg?20230724044431</t>
  </si>
  <si>
    <t>589</t>
  </si>
  <si>
    <t>1720</t>
  </si>
  <si>
    <t>7223075088862803</t>
  </si>
  <si>
    <t>PHYID187-1805-1</t>
  </si>
  <si>
    <t>https://dhl-apo-prd-images.s3-ap-southeast-1.amazonaws.com/signatures/7223075088862803_178209317_signature_GDInlEd9py9N79RRjevllim7ak5dYv1jlxmA4G9QEarH7FrcDKOLOBxUYL84XC37.jpg?20230724043217</t>
  </si>
  <si>
    <t>187</t>
  </si>
  <si>
    <t>1805</t>
  </si>
  <si>
    <t>7223075088958203</t>
  </si>
  <si>
    <t>PHYID428-1818-1</t>
  </si>
  <si>
    <t>https://dhl-apo-prd-images.s3-ap-southeast-1.amazonaws.com/signatures/7223075088958203_178209318_signature_VJZRac1gr0atZF096pIYKAjgPYE6w581QYSZRXD0EFmx1a068ZQH7EmIXZqYdxsv.jpg?20230724043241</t>
  </si>
  <si>
    <t>428</t>
  </si>
  <si>
    <t>1818</t>
  </si>
  <si>
    <t>7223075089256303</t>
  </si>
  <si>
    <t>PHYID431-1818-1</t>
  </si>
  <si>
    <t>https://dhl-apo-prd-images.s3-ap-southeast-1.amazonaws.com/signatures/7223075089256303_178209319_signature_%2BtPs3TMGFhW8XtLZt65AF8Ury4OExG_PPitrX8Fq6ALpRH8LGZZ4jHD6gglLdtCC.jpg?20230724044427</t>
  </si>
  <si>
    <t>431</t>
  </si>
  <si>
    <t>7223075089349503</t>
  </si>
  <si>
    <t>PHYID432-1818-1</t>
  </si>
  <si>
    <t>https://dhl-apo-prd-images.s3-ap-southeast-1.amazonaws.com/signatures/7223075089349503_178209320_signature_a1YWx2YzgrICXeQbDwKd3CDRAeIFhFOXhazcO94Kxjhwl%2BBYr6887w4fEi_9de9m.jpg?20230724043249</t>
  </si>
  <si>
    <t>432</t>
  </si>
  <si>
    <t>7223075089521003</t>
  </si>
  <si>
    <t>PHYID434-1818-1</t>
  </si>
  <si>
    <t>https://dhl-apo-prd-images.s3-ap-southeast-1.amazonaws.com/signatures/7223075089521003_178209321_signature_WRE3XIgLDUK0fBRIDnPZY2IVaVCVnBYL1jwh1EhVkDB1PR9DX6qnMXVHJjRdU2Ee.jpg?20230724043253</t>
  </si>
  <si>
    <t>7223075089622203</t>
  </si>
  <si>
    <t>PHYID791-2091-1</t>
  </si>
  <si>
    <t>https://dhl-apo-prd-images.s3-ap-southeast-1.amazonaws.com/signatures/7223075089622203_178209322_signature_cTy0vP%2BJfqKFTRi0QRd39v0k4IEB1KHa61_JkeBFk0MRFnaSgdiMVBBpIazeOhNQ.jpg?20230724043307</t>
  </si>
  <si>
    <t>791</t>
  </si>
  <si>
    <t>2091</t>
  </si>
  <si>
    <t>7223075089654003</t>
  </si>
  <si>
    <t>PHYID544-1757-1</t>
  </si>
  <si>
    <t>https://dhl-apo-prd-images.s3-ap-southeast-1.amazonaws.com/signatures/7223075089654003_178111239_signature_vah_8NdTN9Z3NHu6XUo0ZoVq3aBy8zXCJyje4MJpA5x5NdCge8pG4iesV4eXxa87.jpg?20230724074327</t>
  </si>
  <si>
    <t>544</t>
  </si>
  <si>
    <t>7223075089710603</t>
  </si>
  <si>
    <t>PHYID839-2136-1</t>
  </si>
  <si>
    <t>https://dhl-apo-prd-images.s3-ap-southeast-1.amazonaws.com/signatures/7223075089710603_178209323_signature_vn4KUkY8ud4vXoe3mbogXDFW7Ii05ORr_6zTkWy4nIhm0oxCqBjtj7NWmfVShOue.jpg?20230724043307</t>
  </si>
  <si>
    <t>7223075089808203</t>
  </si>
  <si>
    <t>PHYID231-2219-1</t>
  </si>
  <si>
    <t>https://dhl-apo-prd-images.s3-ap-southeast-1.amazonaws.com/signatures/7223075089808203_178209324_signature_OHZQyToA6pP8llRKmHZFH_aWYxjTSgSuVreJwFZGo73WSrnzseL41ZWsPmCrixgr.jpg?20230724043238</t>
  </si>
  <si>
    <t>231</t>
  </si>
  <si>
    <t>7223075090041803</t>
  </si>
  <si>
    <t>PHYID6910-379-1</t>
  </si>
  <si>
    <t>https://dhl-apo-prd-images.s3-ap-southeast-1.amazonaws.com/signatures/7223075090041803_178175101_signature_7Z84FMboiYmsHWQeoSBegkQlDhmmtu8TuOIprNT889q4oD2VuqH74h%2BW2q3SkzEG.jpg?20230724074142</t>
  </si>
  <si>
    <t>6910</t>
  </si>
  <si>
    <t>7223075090534603</t>
  </si>
  <si>
    <t>PHYID9876-290-1</t>
  </si>
  <si>
    <t>https://dhl-apo-prd-images.s3-ap-southeast-1.amazonaws.com/signatures/7223075090534603_178209325_signature_1yO6O01Z_GmQ5akkpHieb4vVCd4lykXNA3VvFQ_IRPo0lAQsYmM4o4039GaMwfCE.jpg?20230724044550</t>
  </si>
  <si>
    <t>9876</t>
  </si>
  <si>
    <t>7223075090614803</t>
  </si>
  <si>
    <t>PHYID3075-310-1</t>
  </si>
  <si>
    <t>https://dhl-apo-prd-images.s3-ap-southeast-1.amazonaws.com/signatures/7223075090614803_178209326_signature_rp_LLhk3lelqeUscQTeJkayklS6R3c9INXsa6gxKMD6LJUMAofEqt%2BrcRJwmuxqr.jpg?20230724043332</t>
  </si>
  <si>
    <t>3075</t>
  </si>
  <si>
    <t>7223075090815403</t>
  </si>
  <si>
    <t>PHYID264-602-1</t>
  </si>
  <si>
    <t>https://dhl-apo-prd-images.s3-ap-southeast-1.amazonaws.com/signatures/7223075090815403_178256904_signature_U5GC02TkLNpZATwPj77nQK8Z%2Bpo2Shy66qMm2dSAG1D8CL6Hm43exO4qm%2B77748r.jpg?20230724051042</t>
  </si>
  <si>
    <t>264</t>
  </si>
  <si>
    <t>7223075090916903</t>
  </si>
  <si>
    <t>PHYID1601-1081-1</t>
  </si>
  <si>
    <t>https://dhl-apo-prd-images.s3-ap-southeast-1.amazonaws.com/signatures/7223075090916903_178209327_signature_miOGfvE0eLIRrE_CCZEyNbZ0A_tUVX_i_V7FrCzZfV7N99B1O2B_1ciogqL4mL7t.jpg?20230724043309</t>
  </si>
  <si>
    <t>1081</t>
  </si>
  <si>
    <t>7223075091012603</t>
  </si>
  <si>
    <t>PHYID1603-1081-1</t>
  </si>
  <si>
    <t>https://dhl-apo-prd-images.s3-ap-southeast-1.amazonaws.com/signatures/7223075091012603_178209328_signature_z6_T28EcX5T9g6FPPUNpTjHI3GAo1GNsn4n5nGWD3uA3jETwjwOgHlzIj7DCc1Ek.jpg?20230724043238</t>
  </si>
  <si>
    <t>1603</t>
  </si>
  <si>
    <t>7223075094830703</t>
  </si>
  <si>
    <t>PHYID979-1472-1</t>
  </si>
  <si>
    <t>https://dhl-apo-prd-images.s3-ap-southeast-1.amazonaws.com/signatures/7223075094830703_178228400_signature_kQpjruXCCKLaRtgtb2cfHKo4yd9n9tUoHRODu7t92qaT%2Bqw5TQTjkUWwRGBWUL6R.jpg?20230724063101</t>
  </si>
  <si>
    <t>979</t>
  </si>
  <si>
    <t>7223075110261703</t>
  </si>
  <si>
    <t>PHYID608-1497-1</t>
  </si>
  <si>
    <t>2023-07-24 15:24:42</t>
  </si>
  <si>
    <t>https://dhl-apo-prd-images.s3-ap-southeast-1.amazonaws.com/signatures/7223075110261703_178209329_signature_CzvU0HN2fqT3DXdzgVpT4kDwQkXCwFmBWYb6QA3Ia22pxWZGtj3eAFpHCPTFMGXx.jpg?20230724082445</t>
  </si>
  <si>
    <t>7223075112797403</t>
  </si>
  <si>
    <t>PHYID339-1804-1</t>
  </si>
  <si>
    <t>https://dhl-apo-prd-images.s3-ap-southeast-1.amazonaws.com/signatures/7223075112797403_178209330_signature_omQdPyQYWBKgpIL5FFTF3mt1MdW4Kn%2Bi8faNE10XukhcZ%2Bigx8jL2UiJHJw2r%2BA2.jpg?20230724043229</t>
  </si>
  <si>
    <t>7223075112894203</t>
  </si>
  <si>
    <t>PHYID15441-138-1</t>
  </si>
  <si>
    <t>https://dhl-apo-prd-images.s3-ap-southeast-1.amazonaws.com/signatures/7223075112894203_178209331_signature_AWQP_1FfzLMAid04N1UyLmyfgzPrwyLgG6AvtVAYAUYc1Yyi06lGH6X1gvapCxqX.jpg?20230724051103</t>
  </si>
  <si>
    <t>15441</t>
  </si>
  <si>
    <t>7223075113098803</t>
  </si>
  <si>
    <t>PHYID13559-321-1</t>
  </si>
  <si>
    <t>https://dhl-apo-prd-images.s3-ap-southeast-1.amazonaws.com/signatures/7223075113098803_178209332_signature_p_UwfFc2rU%2Bw1vhApypUP3xuqHFurDyXvD690uoruttBd3zyI3M16oirUaHoEuVI.jpg?20230724044437</t>
  </si>
  <si>
    <t>13559</t>
  </si>
  <si>
    <t>7223075113206503</t>
  </si>
  <si>
    <t>PHYID6632-344-1</t>
  </si>
  <si>
    <t>https://dhl-apo-prd-images.s3-ap-southeast-1.amazonaws.com/signatures/7223075113206503_178209333_signature_RDjKC5qYPclAuSb70NAz9iMf8C_nRSFl2iwiyWcyjFGenw3bCfFkdMdQspun2KeR.jpg?20230724043249</t>
  </si>
  <si>
    <t>6632</t>
  </si>
  <si>
    <t>7223075113315503</t>
  </si>
  <si>
    <t>PHYID3094-545-1</t>
  </si>
  <si>
    <t>https://dhl-apo-prd-images.s3-ap-southeast-1.amazonaws.com/signatures/7223075113315503_178209334_signature_YKukp4yXvaf%2BUYY2TXTg%2BYdFtfaodsh0rmPz2tqGc9y6SxwbQADUCuIc1y6c_SsI.jpg?20230724044500</t>
  </si>
  <si>
    <t>3094</t>
  </si>
  <si>
    <t>7223075116197303</t>
  </si>
  <si>
    <t>PHYID6034-745-1</t>
  </si>
  <si>
    <t>https://dhl-apo-prd-images.s3-ap-southeast-1.amazonaws.com/signatures/7223075116197303_178209335_signature_oqSs4AumjhOvE5rlzt2nZYdfCnlss9612iOgrQzwwGgxPdKJGIB1MJ5Lc0mQVEEU.jpg?20230724044506</t>
  </si>
  <si>
    <t>6034</t>
  </si>
  <si>
    <t>7223075116376503</t>
  </si>
  <si>
    <t>PHYID6036-745-1</t>
  </si>
  <si>
    <t>https://dhl-apo-prd-images.s3-ap-southeast-1.amazonaws.com/signatures/7223075116376503_178209336_signature_VdDCuEukYUS8hZNb7R6ecyxtIDmH8jxhN4TwYs3NQjN3X2xLK_dEVSIMZucUblDV.jpg?20230724044451</t>
  </si>
  <si>
    <t>6036</t>
  </si>
  <si>
    <t>7223075116466003</t>
  </si>
  <si>
    <t>PHYID6037-745-1</t>
  </si>
  <si>
    <t>https://dhl-apo-prd-images.s3-ap-southeast-1.amazonaws.com/signatures/7223075116466003_178209337_signature_1hMbOWF3cImTPA5AzS_nDxUW2zWFE7TAQH%2BnMmCuxO3nNHIFZaEEoOkcw2vqUzVa.jpg?20230724044459</t>
  </si>
  <si>
    <t>6037</t>
  </si>
  <si>
    <t>7223075116553003</t>
  </si>
  <si>
    <t>PHYID6038-745-1</t>
  </si>
  <si>
    <t>https://dhl-apo-prd-images.s3-ap-southeast-1.amazonaws.com/signatures/7223075116553003_178209338_signature_PsIGtPx_VhLKaLd0%2Bn%2BEuvFZ7AsthbgEWFeaG8rpRV6Wv_9HIjF%2BmXouCtcRdC_G.jpg?20230724044514</t>
  </si>
  <si>
    <t>6038</t>
  </si>
  <si>
    <t>7223075116648903</t>
  </si>
  <si>
    <t>PHYID6039-745-1</t>
  </si>
  <si>
    <t>https://dhl-apo-prd-images.s3-ap-southeast-1.amazonaws.com/signatures/7223075116648903_178209339_signature_qat9W5fkwjZ9wL8h6f9gUPTAb04GYCDZkC61AhRNyoAS3mnbUn4Khn2WvYXzLrOd.jpg?20230724044505</t>
  </si>
  <si>
    <t>6039</t>
  </si>
  <si>
    <t>7223075116848603</t>
  </si>
  <si>
    <t>PHYID6041-745-1</t>
  </si>
  <si>
    <t>https://dhl-apo-prd-images.s3-ap-southeast-1.amazonaws.com/signatures/7223075116848603_178209340_signature_NzqTN_KprCO4sa42ZaMg%2Bqb%2BjJ0v3FSy7rJVbTeTUqX1qH8_SpjXBazXqS4mBt7F.jpg?20230724051116</t>
  </si>
  <si>
    <t>6041</t>
  </si>
  <si>
    <t>7223075117149503</t>
  </si>
  <si>
    <t>PHYID1401-1806-1</t>
  </si>
  <si>
    <t>https://dhl-apo-prd-images.s3-ap-southeast-1.amazonaws.com/signatures/7223075117149503_178209341_signature_VIDhmf5anlFnmAaAdiEyvoznu0yRW%2B0j4Zo%2BoW2fg6mtGzc23UNlUMwfB8OCTRLY.jpg?20230724044504</t>
  </si>
  <si>
    <t>1401</t>
  </si>
  <si>
    <t>1806</t>
  </si>
  <si>
    <t>7223075117253303</t>
  </si>
  <si>
    <t>PHYID15521-251-1</t>
  </si>
  <si>
    <t>https://dhl-apo-prd-images.s3-ap-southeast-1.amazonaws.com/signatures/7223075117253303_178209342_signature_AuiYp5DpPbkpT_auKFIwT3i8FsWk7MvYSqxBDgNJRuz3ls2E_3Wmm%2Bv1S3OFyQMt.jpg?20230724043256</t>
  </si>
  <si>
    <t>15521</t>
  </si>
  <si>
    <t>7223075117337803</t>
  </si>
  <si>
    <t>PHYID15522-251-1</t>
  </si>
  <si>
    <t>https://dhl-apo-prd-images.s3-ap-southeast-1.amazonaws.com/signatures/7223075117337803_178209343_signature_6SeHOJEDLdz1HfOiYSLocQD3uN3wWonc2VssQpsU6zx6xrVc%2B142PCdmmODDiUUX.jpg?20230724044547</t>
  </si>
  <si>
    <t>15522</t>
  </si>
  <si>
    <t>7223075117716103</t>
  </si>
  <si>
    <t>PHYID9577-116-1</t>
  </si>
  <si>
    <t>https://dhl-apo-prd-images.s3-ap-southeast-1.amazonaws.com/signatures/7223075117716103_178209344_signature_0uBU93UkSjukTWrSnGl6h8sY7w_DK8L2BdT69XO0Xx13LXCzX_Vm3xEmjrJbEY00.jpg?20230724044459</t>
  </si>
  <si>
    <t>9577</t>
  </si>
  <si>
    <t>7223075119428003</t>
  </si>
  <si>
    <t>PHYID14958-645-1</t>
  </si>
  <si>
    <t>https://dhl-apo-prd-images.s3-ap-southeast-1.amazonaws.com/signatures/7223075119428003_178209345_signature_IaZ8PkRazKl2s3Qb54RviUNx72fvjjPCjeIwHhHpiUZwb0g4uUWiPVbYiZ4crCwc.jpg?20230724044539</t>
  </si>
  <si>
    <t>14958</t>
  </si>
  <si>
    <t>7223075119518803</t>
  </si>
  <si>
    <t>PHYID240-1779-1</t>
  </si>
  <si>
    <t>https://dhl-apo-prd-images.s3-ap-southeast-1.amazonaws.com/signatures/7223075119518803_178255219_signature_lfXcst4CIiqDkoHrOaSHJ70EsXpJwb6F2K6EIVIS_MM87jT0atieXjUnTDh7bP2G.jpg?20230724063041</t>
  </si>
  <si>
    <t>240</t>
  </si>
  <si>
    <t>1779</t>
  </si>
  <si>
    <t>7223075135530303</t>
  </si>
  <si>
    <t>PHYID21-1844-1</t>
  </si>
  <si>
    <t>https://dhl-apo-prd-images.s3-ap-southeast-1.amazonaws.com/signatures/7223075135530303_178209346_signature_tKyFCN6HbAVxywso_opNeGLUZgKcpTGmqKS9DpPgHuhZTFSsBTR9%2BDMQ6n3a7uxO.jpg?20230724082011</t>
  </si>
  <si>
    <t>21</t>
  </si>
  <si>
    <t>1844</t>
  </si>
  <si>
    <t>7223075135716603</t>
  </si>
  <si>
    <t>PHYID3126-759-1</t>
  </si>
  <si>
    <t>https://dhl-apo-prd-images.s3-ap-southeast-1.amazonaws.com/signatures/7223075135716603_178253881_signature_5S_C5w9M06Npv2yWtOOX2Ol2LHDeYn7jagNmqrY9w6zP8duiCWy6OVW6NFtjgWhe.jpg?20230724082020</t>
  </si>
  <si>
    <t>3126</t>
  </si>
  <si>
    <t>7223075135995503</t>
  </si>
  <si>
    <t>PHYID1826-947-1</t>
  </si>
  <si>
    <t>https://dhl-apo-prd-images.s3-ap-southeast-1.amazonaws.com/signatures/7223075135995503_178209347_signature_S4%2BmKMK7%2BQMjhTQXIWipcqwQFoPAmE64L2tQzDbSdCDm5Zjb68mORDnODAzvy3%2BP.jpg?20230724082013</t>
  </si>
  <si>
    <t>1826</t>
  </si>
  <si>
    <t>947</t>
  </si>
  <si>
    <t>7223075136086903</t>
  </si>
  <si>
    <t>PHYID9462-356-1</t>
  </si>
  <si>
    <t>https://dhl-apo-prd-images.s3-ap-southeast-1.amazonaws.com/signatures/7223075136086903_178209357_signature_KD4KChYtVdOuTcWBJI2EmM1jvp2A6jRJqP7Vm9hcUwcek84iWnhpiX5hedRxl5Ji.jpg?20230724082011</t>
  </si>
  <si>
    <t>9462</t>
  </si>
  <si>
    <t>7223075136272903</t>
  </si>
  <si>
    <t>PHYID16095-327-1</t>
  </si>
  <si>
    <t>https://dhl-apo-prd-images.s3-ap-southeast-1.amazonaws.com/signatures/7223075136272903_178209358_signature_iafDA_EEbtay0DFWPHKMVOI9064r2eraUSJP3aVrO1Jk3u1wGHoPa_Xx%2Bpv9gFBT.jpg?20230724082011</t>
  </si>
  <si>
    <t>16095</t>
  </si>
  <si>
    <t>327</t>
  </si>
  <si>
    <t>7223075136647103</t>
  </si>
  <si>
    <t>PHYID3437-997-1</t>
  </si>
  <si>
    <t>https://dhl-apo-prd-images.s3-ap-southeast-1.amazonaws.com/signatures/7223075136647103_178209371_signature_FqVZxp%2B4JVJPF6Nb4BlR%2B0KTaNEd3wm%2BdAwsNXjGYQmsxp03LnGFJqTBGqrmmkmf.jpg?20230724082014</t>
  </si>
  <si>
    <t>3437</t>
  </si>
  <si>
    <t>997</t>
  </si>
  <si>
    <t>7223075136748803</t>
  </si>
  <si>
    <t>PHYID38804-179-1</t>
  </si>
  <si>
    <t>https://dhl-apo-prd-images.s3-ap-southeast-1.amazonaws.com/signatures/7223075136748803_178209373_signature_JRbX%2Bwhoc%2BUAFHVYShBpCeP83DQBlWrG3NHbhA7QOuA9i4u0KiYwL9cwTlw6AHVb.jpg?20230724082012</t>
  </si>
  <si>
    <t>38804</t>
  </si>
  <si>
    <t>7223075136847303</t>
  </si>
  <si>
    <t>PHYID38805-179-1</t>
  </si>
  <si>
    <t>https://dhl-apo-prd-images.s3-ap-southeast-1.amazonaws.com/signatures/7223075136847303_178209376_signature_Lo_sS8YY89ugS4z0Xmh7Aq3FcCX7GerlAzD5QyLRk9tC3UPR2ZEfhRbO8DIWOeKM.jpg?20230724082008</t>
  </si>
  <si>
    <t>38805</t>
  </si>
  <si>
    <t>7223079365141123</t>
  </si>
  <si>
    <t>PHYID213-2196-1</t>
  </si>
  <si>
    <t>https://dhl-apo-prd-images.s3-ap-southeast-1.amazonaws.com/signatures/7223079365141123_178256737_signature_RWPDZFiFcovrbANME76Bl7Inj33v0kCrab08xAp5SNpzIuqhawIYu3ernJp%2BWTCa.jpg?20230724050910</t>
  </si>
  <si>
    <t>213</t>
  </si>
  <si>
    <t>2196</t>
  </si>
  <si>
    <t>7223079380187923</t>
  </si>
  <si>
    <t>PHYID25052-114-1</t>
  </si>
  <si>
    <t>https://dhl-apo-prd-images.s3-ap-southeast-1.amazonaws.com/signatures/7223079380187923_178239838_signature_pxx%2BiF6yGFpRlZ9TM9sR7YkovHJgf8lyAY5aNxiGW2oilkGKNX2rO1m8IC7o9aQq.jpg?20230724063057</t>
  </si>
  <si>
    <t>25052</t>
  </si>
  <si>
    <t>114</t>
  </si>
  <si>
    <t>7223079380617023</t>
  </si>
  <si>
    <t>PHYID40102-166-1</t>
  </si>
  <si>
    <t>https://dhl-apo-prd-images.s3-ap-southeast-1.amazonaws.com/signatures/7223079380617023_178228535_signature_W_7qIogCqgfQ7u4%2BT%2BkWBjcAieHin%2ByC%2Bh6KqCqm6M4oiCTid8xbd0Eu%2Bw65jSSe.jpg?20230724063050</t>
  </si>
  <si>
    <t>40102</t>
  </si>
  <si>
    <t>166</t>
  </si>
  <si>
    <t>7223079380726823</t>
  </si>
  <si>
    <t>PHYID40103-166-1</t>
  </si>
  <si>
    <t>https://dhl-apo-prd-images.s3-ap-southeast-1.amazonaws.com/signatures/7223079380726823_178228418_signature_LKZJElhIaz71_B72UcmjlgXW%2B%2B7wOxQDxygtWyg3ESeBvFmp9joBjaMPHCNPLvcp.jpg?20230724063106</t>
  </si>
  <si>
    <t>40103</t>
  </si>
  <si>
    <t>7223079380849823</t>
  </si>
  <si>
    <t>PHYID40104-166-1</t>
  </si>
  <si>
    <t>https://dhl-apo-prd-images.s3-ap-southeast-1.amazonaws.com/signatures/7223079380849823_178227796_signature_tTtJQDKJTkXtOzXiKo8RsiTtHQYfGOWUI9UJwqkqb3iqijXkhyYECZUaN7QyLTy4.jpg?20230724063102</t>
  </si>
  <si>
    <t>40104</t>
  </si>
  <si>
    <t>7223079381193423</t>
  </si>
  <si>
    <t>PHYID44429-167-1</t>
  </si>
  <si>
    <t>https://dhl-apo-prd-images.s3-ap-southeast-1.amazonaws.com/signatures/7223079381193423_178227985_signature_SulsChqpxt6YKuM24vJ297IZUWvDObzkjozsf36zLYZ2pVw6c5vpkwiO4KMbaYzI.jpg?20230724051050</t>
  </si>
  <si>
    <t>44429</t>
  </si>
  <si>
    <t>7223079381618823</t>
  </si>
  <si>
    <t>PHYID6178-255-1</t>
  </si>
  <si>
    <t>https://dhl-apo-prd-images.s3-ap-southeast-1.amazonaws.com/signatures/7223079381618823_178227703_signature_sd8FAYOyRynY4aKy_vXHKwnG0vd5n18F_MrX9pKJXKI_ZRL2h63colylD0qgdy6k.jpg?20230724051043</t>
  </si>
  <si>
    <t>6178</t>
  </si>
  <si>
    <t>255</t>
  </si>
  <si>
    <t>7223079381715423</t>
  </si>
  <si>
    <t>PHYID14339-292-1</t>
  </si>
  <si>
    <t>https://dhl-apo-prd-images.s3-ap-southeast-1.amazonaws.com/signatures/7223079381715423_178264329_signature_HX5jnZAobnjkmG4cS6xFEnTS1yjwaaPLxNDIGKqLV5mLZs4j_4Sk2RXsIVXUgTka.jpg?20230724050938</t>
  </si>
  <si>
    <t>14339</t>
  </si>
  <si>
    <t>7223079382124923</t>
  </si>
  <si>
    <t>PHYID13566-321-1</t>
  </si>
  <si>
    <t>https://dhl-apo-prd-images.s3-ap-southeast-1.amazonaws.com/signatures/7223079382124923_178255580_signature_jhxyi2FgfkdkFzPPSvrF2PNFdn56AezgZFwUp73zxvv4i%2Bisp0A72JCiQxPfgvM1.jpg?20230724063048</t>
  </si>
  <si>
    <t>13566</t>
  </si>
  <si>
    <t>7223079382733523</t>
  </si>
  <si>
    <t>PHYID5652-748-1</t>
  </si>
  <si>
    <t>https://dhl-apo-prd-images.s3-ap-southeast-1.amazonaws.com/signatures/7223079382733523_178254690_signature_WBuQ_ctUEhxVsTO87qBSJbPyXuvOxgTRnFPjEVw8YINdmr2EBticC0IIxMQT6cYn.jpg?20230724050929</t>
  </si>
  <si>
    <t>5652</t>
  </si>
  <si>
    <t>7223079382833523</t>
  </si>
  <si>
    <t>PHYID4179-774-1</t>
  </si>
  <si>
    <t>https://dhl-apo-prd-images.s3-ap-southeast-1.amazonaws.com/signatures/7223079382833523_178255702_signature_lVhnnxYRhjQ8QXUy1f5j5Tv52w8bN2UQgrH_QRGsND4VJhAq5HNadPm2xVT_I5nq.jpg?20230724063052</t>
  </si>
  <si>
    <t>4179</t>
  </si>
  <si>
    <t>774</t>
  </si>
  <si>
    <t>7223079383024123</t>
  </si>
  <si>
    <t>PHYID1828-947-1</t>
  </si>
  <si>
    <t>https://dhl-apo-prd-images.s3-ap-southeast-1.amazonaws.com/signatures/7223079383024123_178265239_signature_8Oyr8rn83q3eEjHz8QufSdaeMbgpCB%2BnPhtkZHb3%2BhZaqKIDJGTIr2gNbs9%2B9AD2.jpg?20230724051055</t>
  </si>
  <si>
    <t>1828</t>
  </si>
  <si>
    <t>7223079383519723</t>
  </si>
  <si>
    <t>PHYID1435-1726-1</t>
  </si>
  <si>
    <t>https://dhl-apo-prd-images.s3-ap-southeast-1.amazonaws.com/signatures/7223079383519723_178264065_signature_U4%2BxUOSNqK8hryaL2aqhBPwGPbCLhuk6eMCZX7b2%2BkzLyCi%2BR_f4y_bUh3qezYOu.jpg?20230724050942</t>
  </si>
  <si>
    <t>1435</t>
  </si>
  <si>
    <t>1726</t>
  </si>
  <si>
    <t>7223079386691323</t>
  </si>
  <si>
    <t>PHYID44430-167-1</t>
  </si>
  <si>
    <t>https://dhl-apo-prd-images.s3-ap-southeast-1.amazonaws.com/signatures/7223079386691323_178228664_signature_D9X_n20fMbGQb4NqkJ0Ao0FXwzaSfA0hciMg0gpVABYffAGMyi8kyRiePM2dPsLb.jpg?20230724082020</t>
  </si>
  <si>
    <t>44430</t>
  </si>
  <si>
    <t>7223079386897223</t>
  </si>
  <si>
    <t>PHYID9882-290-1</t>
  </si>
  <si>
    <t>https://dhl-apo-prd-images.s3-ap-southeast-1.amazonaws.com/signatures/7223079386897223_178263374_signature_lg4a_pkrrrPFkltZcFZJnpiXAF%2Btr4wovsYgLFHQ5UEKzZ8O%2BnS2GOQbUQoFVQix.jpg?20230724082017</t>
  </si>
  <si>
    <t>9882</t>
  </si>
  <si>
    <t>7223079387263723</t>
  </si>
  <si>
    <t>PHYID9938-392-1</t>
  </si>
  <si>
    <t>https://dhl-apo-prd-images.s3-ap-southeast-1.amazonaws.com/signatures/7223079387263723_178265384_signature_dIc6BCZRIj2vc6Oc1dc8_09dHUKr9vqFIT%2BG6UBKMUIeRGZSWk9zFcyTTv0wa9q5.jpg?20230724082021</t>
  </si>
  <si>
    <t>9938</t>
  </si>
  <si>
    <t>7223079387579723</t>
  </si>
  <si>
    <t>PHYID1969-1476-1</t>
  </si>
  <si>
    <t>https://dhl-apo-prd-images.s3-ap-southeast-1.amazonaws.com/signatures/7223079387579723_178266585_signature_vkQoRnhT_H8yLLzHQCR2Dz8hiAHcbtvbYPgC95VCs2gMEmSc8mb6x7OG9tYMhdHo.jpg?20230724082019</t>
  </si>
  <si>
    <t>1969</t>
  </si>
  <si>
    <t>1476</t>
  </si>
  <si>
    <t>7223079387683823</t>
  </si>
  <si>
    <t>PHYID1970-1476-1</t>
  </si>
  <si>
    <t>https://dhl-apo-prd-images.s3-ap-southeast-1.amazonaws.com/signatures/7223079387683823_178268398_signature_NHW2nlIKJ4G7j%2BEltbd7op9SgJnsZjZqRBxXM4CvJXNSYGNWWEidALHpjAOntbop.jpg?20230724082015</t>
  </si>
  <si>
    <t>1970</t>
  </si>
  <si>
    <t>7223079395725223</t>
  </si>
  <si>
    <t>PHYID1492-1402-1</t>
  </si>
  <si>
    <t>https://dhl-apo-prd-images.s3-ap-southeast-1.amazonaws.com/signatures/7223079395725223_178242956_signature_VrvyPeTUBK3SwTY7UisB8_uc6qWINdlnm58opHQGZsO3NzJEbXt9WCogq8y51F3d.jpg?20230724082200</t>
  </si>
  <si>
    <t>1492</t>
  </si>
  <si>
    <t>7223079474105623</t>
  </si>
  <si>
    <t>PHYID2028-786-1</t>
  </si>
  <si>
    <t>2023-07-24 13:07:24</t>
  </si>
  <si>
    <t>817509393</t>
  </si>
  <si>
    <t>ID192 : BN-The Mall-Korat / นีรนันท์</t>
  </si>
  <si>
    <t>https://dhl-apo-prd-images.s3-ap-southeast-1.amazonaws.com/signatures/7223079474105623_178185358_signature_hMlhgVjabd1NQS9H1VMvi6SWGNq7Wqz%2BMhxcdjgW2k0Bij%2BjksjWHOHgJKx0gSs2.jpg?20230724060727</t>
  </si>
  <si>
    <t>2028</t>
  </si>
  <si>
    <t>7223079474150923</t>
  </si>
  <si>
    <t>PHYID2028-786-2</t>
  </si>
  <si>
    <t>https://dhl-apo-prd-images.s3-ap-southeast-1.amazonaws.com/signatures/7223079474150923_178185361_signature_rIe5TAXocHjFihksnSEwtGKSdLgYRpwkxAD_F%2BzzRdTIxjrT746OmED1GkI6fcUH.jpg?20230724060726</t>
  </si>
  <si>
    <t>7223079474169723</t>
  </si>
  <si>
    <t>PHYID2028-786-3</t>
  </si>
  <si>
    <t>https://dhl-apo-prd-images.s3-ap-southeast-1.amazonaws.com/signatures/7223079474169723_178185287_signature_jUeOFYCJq2A_jG%2B5vAw6ZCLe0jhIKTEN_neo7OeYH3S7nosO8Zt5WsStEn_DC0OP.jpg?20230724060727</t>
  </si>
  <si>
    <t>7223079475116723</t>
  </si>
  <si>
    <t>PHYID2029-786-1</t>
  </si>
  <si>
    <t>2023-07-24 11:57:08</t>
  </si>
  <si>
    <t>839890824</t>
  </si>
  <si>
    <t>ID107 : BN-Pantip-Ngamwongwan-4.1</t>
  </si>
  <si>
    <t>https://dhl-apo-prd-images.s3-ap-southeast-1.amazonaws.com/signatures/7223079475116723_178185357_signature_GZXKVrygymPHFcq0YEfTidTk05peRUst2NajtnliQ%2BMYmYHVf_L2dQ5XzKIxqC3S.jpg?20230724045710</t>
  </si>
  <si>
    <t>2029</t>
  </si>
  <si>
    <t>7223079475162823</t>
  </si>
  <si>
    <t>PHYID2029-786-2</t>
  </si>
  <si>
    <t>https://dhl-apo-prd-images.s3-ap-southeast-1.amazonaws.com/signatures/7223079475162823_178185360_signature_5zlRqavoS8rdCBQMcyYJrdFkD%2Bs5kVbS8P0tlYWGkXxXx5DxV%2B6FXaieQ5RFcTkL.jpg?20230724045711</t>
  </si>
  <si>
    <t>7223079476884523</t>
  </si>
  <si>
    <t>PHYID2032-786-1</t>
  </si>
  <si>
    <t>2023-07-24 12:51:55</t>
  </si>
  <si>
    <t>825454677</t>
  </si>
  <si>
    <t>ID1997 : BN-Outlet-STA (Ramintra)-Bangkhen-Bangkok</t>
  </si>
  <si>
    <t>https://dhl-apo-prd-images.s3-ap-southeast-1.amazonaws.com/signatures/7223079476884523_178185450_signature_9Kl1WiZF6Jx8wR2NKBts9TNW3NQe3K4fenl8gcr2wpQ7sQzm%2B1KDFZFlD9pqifC8.jpg?20230724055156</t>
  </si>
  <si>
    <t>2032</t>
  </si>
  <si>
    <t>7223079478582623</t>
  </si>
  <si>
    <t>PHYID2034-786-1</t>
  </si>
  <si>
    <t>https://dhl-apo-prd-images.s3-ap-southeast-1.amazonaws.com/signatures/7223079478582623_178185288_signature_MbL%2B7IprcF9wLyZ3hfvamCAcmb0tEfnmIlZTeE29nabW1w0XEfsizpRYXU2uI1fN.jpg?20230724063351</t>
  </si>
  <si>
    <t>7223079479341323</t>
  </si>
  <si>
    <t>PHYID2035-786-1</t>
  </si>
  <si>
    <t>2023-07-24 15:20:47</t>
  </si>
  <si>
    <t>809042909</t>
  </si>
  <si>
    <t>ID599 : E-Quip-Central-Mahachai</t>
  </si>
  <si>
    <t>https://dhl-apo-prd-images.s3-ap-southeast-1.amazonaws.com/signatures/7223079479341323_178185286_signature_ETcJMN_hcn0xPqhphULoIYJO1Xw_aqCFlaMGmBfkHbpMYrdbm7s87qFPe6Cra714.jpg?20230724082051</t>
  </si>
  <si>
    <t>2035</t>
  </si>
  <si>
    <t>7223079479386023</t>
  </si>
  <si>
    <t>PHYID2035-786-2</t>
  </si>
  <si>
    <t>https://dhl-apo-prd-images.s3-ap-southeast-1.amazonaws.com/signatures/7223079479386023_178185285_signature_qxOr_%2BFtKWv_d6I2yyaq_QPIByOJjX0ghBUyQcjtWGvuTy8V5SR1MRpoG%2Bw7Tl32.jpg?20230724082049</t>
  </si>
  <si>
    <t>7223079503927623</t>
  </si>
  <si>
    <t>PHYID2036-786-1</t>
  </si>
  <si>
    <t>2023-07-24 19:08:56</t>
  </si>
  <si>
    <t>https://dhl-apo-prd-images.s3-ap-southeast-1.amazonaws.com/signatures/7223079503927623_178185229_signature_tiXKvk4aFjL7vWmpvQd6Jjt6_y7MIcgE2uXnA8QdkcV%2BYRTQAC21ujPt7lsdOWXB.jpg?20230724120857</t>
  </si>
  <si>
    <t>2036</t>
  </si>
  <si>
    <t>7223079558178623</t>
  </si>
  <si>
    <t>PHYID2038-786-1</t>
  </si>
  <si>
    <t>https://dhl-apo-prd-images.s3-ap-southeast-1.amazonaws.com/signatures/7223079558178623_178185220_signature_2lzP4Cb4GFtx58eCbv29bim8r55ucyFhaNPtILaYfsmlGNqc_YP5gkkwcK55Ytko.jpg?20230724080008</t>
  </si>
  <si>
    <t>2038</t>
  </si>
  <si>
    <t>7223079810999423</t>
  </si>
  <si>
    <t>PHYID2039-786-1</t>
  </si>
  <si>
    <t>https://dhl-apo-prd-images.s3-ap-southeast-1.amazonaws.com/signatures/7223079810999423_178185469_signature_QbV9mcHhQkuGD1dj68aSfdYcto_w3X5ZWn0NqMdh7zmUWzhK2uAyFJlr8McnOQy3.jpg?20230724063020</t>
  </si>
  <si>
    <t>2039</t>
  </si>
  <si>
    <t>7223079827988523</t>
  </si>
  <si>
    <t>PHYID2041-786-1</t>
  </si>
  <si>
    <t>2023-07-24 16:10:48</t>
  </si>
  <si>
    <t>https://dhl-apo-prd-images.s3-ap-southeast-1.amazonaws.com/signatures/7223079827988523_178185472_signature_Lqra77AMxoFqOYKcL4wIZVQlbHcProB%2Bb5FXxYp7Ts7xJPMshKG12FJk8YRomvzr.jpg?20230724091052</t>
  </si>
  <si>
    <t>2041</t>
  </si>
  <si>
    <t>7223079828034023</t>
  </si>
  <si>
    <t>PHYID2041-786-2</t>
  </si>
  <si>
    <t>https://dhl-apo-prd-images.s3-ap-southeast-1.amazonaws.com/signatures/7223079828034023_178185256_signature_b1jHKmrCexCt52lwoumXCaNp1sLjHRNUkn%2BI13P5j2hirrtP7tWtQllrISzxd2ld.jpg?20230724091048</t>
  </si>
  <si>
    <t>7223079848098323</t>
  </si>
  <si>
    <t>PHYID2043-786-1</t>
  </si>
  <si>
    <t>https://dhl-apo-prd-images.s3-ap-southeast-1.amazonaws.com/signatures/7223079848098323_178301625_signature_BaHJXwUzHJZD0JPz%2BJ%2BukpG0g6jCiDzRHegPpxoPBcGkcowvuYJG4ZXkd2mb1L8j.jpg?20230724042627</t>
  </si>
  <si>
    <t>7223079849107823</t>
  </si>
  <si>
    <t>PHYID2044-786-1</t>
  </si>
  <si>
    <t>https://dhl-apo-prd-images.s3-ap-southeast-1.amazonaws.com/signatures/7223079849107823_178301626_signature_l9BNlDboRotY5FpoEknjfeLG85wqv1aHKUpUOxej5zXYe1fPLaINty1FqamGdXFd.jpg?20230724042627</t>
  </si>
  <si>
    <t>7223079849150523</t>
  </si>
  <si>
    <t>PHYID2044-786-2</t>
  </si>
  <si>
    <t>https://dhl-apo-prd-images.s3-ap-southeast-1.amazonaws.com/signatures/7223079849150523_178301627_signature_HPGwkAKsO2v3%2Bdq_IGRpW7AO5Vk_YqHj5YEqH3rtf3shZl3Q7V_eUtju5Xl6UNNF.jpg?20230724042629</t>
  </si>
  <si>
    <t>7223079975393823</t>
  </si>
  <si>
    <t>PHYID2045-786-1</t>
  </si>
  <si>
    <t>2023-07-24 13:33:45</t>
  </si>
  <si>
    <t>https://dhl-apo-prd-images.s3-ap-southeast-1.amazonaws.com/signatures/7223079975393823_178185489_signature__jvegjRBAo0RChYDzk7PgAF4a0XHjdHzta6CzkhiGt3ZPAEye5uJT%2Bi4DNrwlF2p.jpg?20230724063347</t>
  </si>
  <si>
    <t>2045</t>
  </si>
  <si>
    <t>7223079975432323</t>
  </si>
  <si>
    <t>PHYID2045-786-2</t>
  </si>
  <si>
    <t>https://dhl-apo-prd-images.s3-ap-southeast-1.amazonaws.com/signatures/7223079975432323_178185354_signature_vCmSDCa_6k6QKf00Emzldo%2BTM0Z3KEiDSem8EcPC6XE%2B0AMQNRI9eiV_8DL7m2Gc.jpg?20230724063347</t>
  </si>
  <si>
    <t>7223079977223223</t>
  </si>
  <si>
    <t>PHYID2047-786-1</t>
  </si>
  <si>
    <t>https://dhl-apo-prd-images.s3-ap-southeast-1.amazonaws.com/signatures/7223079977223223_178185459_signature_2Wsmj9oEM%2BibmQuvEGIZbxqrQD_gO%2B9Q3b7GzakOEkiap2KE3%2BuuVQOw5Ye9XZQy.jpg?20230724080354</t>
  </si>
  <si>
    <t>2047</t>
  </si>
  <si>
    <t>7224070055062823</t>
  </si>
  <si>
    <t>PHYID2049-786-1</t>
  </si>
  <si>
    <t>https://dhl-apo-prd-images.s3-ap-southeast-1.amazonaws.com/signatures/7224070055062823_178185244_signature_m%2B__nRRG4TlSey4bVTr1bEjTMyBhjXYosKhZj0BVrEuvWuG7UCnGYnxC_zAOy4F%2B.jpg?20230724064756</t>
  </si>
  <si>
    <t>2049</t>
  </si>
  <si>
    <t>7224070543503213</t>
  </si>
  <si>
    <t>PHYID542-1717-1</t>
  </si>
  <si>
    <t>https://dhl-apo-prd-images.s3-ap-southeast-1.amazonaws.com/signatures/7224070543503213_178200902_signature_IqVTg4gWiF%2B8MZtPxTCGjSyBCyf9vxvZ255lmGEeYACr1kJEovRAke_wQEUGz8i8.jpg?20230724082018</t>
  </si>
  <si>
    <t>542</t>
  </si>
  <si>
    <t>7224070546278613</t>
  </si>
  <si>
    <t>PHYID455-1496-1</t>
  </si>
  <si>
    <t>https://dhl-apo-prd-images.s3-ap-southeast-1.amazonaws.com/signatures/7224070546278613_178209383_signature_FXZbakTLbJ_50dJDUdUoEQ9kwwa%2BMpm4eYYO34Fmmrc_pCdxw4TjAuuFkH1u6Ayn.jpg?20230724082201</t>
  </si>
  <si>
    <t>455</t>
  </si>
  <si>
    <t>7224070551213913</t>
  </si>
  <si>
    <t>PHYID980-1472-1</t>
  </si>
  <si>
    <t>https://dhl-apo-prd-images.s3-ap-southeast-1.amazonaws.com/signatures/7224070551213913_178227852_signature_v3Gb91r69duY%2BF9154_3y3jK_sw7HgyI698KS%2BGZnw6nO%2BHmmQ10%2Bh_Ftw2G2f56.jpg?20230724050943</t>
  </si>
  <si>
    <t>980</t>
  </si>
  <si>
    <t>7224070551305213</t>
  </si>
  <si>
    <t>PHYID986-1472-1</t>
  </si>
  <si>
    <t>https://dhl-apo-prd-images.s3-ap-southeast-1.amazonaws.com/signatures/7224070551305213_178227761_signature_72jZEqwZ34wVizStSxKEZorzwHedW7c6cVgKRyhn32SW2jXDYK3i76y2xK6fr6kK.jpg?20230724063109</t>
  </si>
  <si>
    <t>986</t>
  </si>
  <si>
    <t>7224070551491613</t>
  </si>
  <si>
    <t>PHYID19426-216-1</t>
  </si>
  <si>
    <t>https://dhl-apo-prd-images.s3-ap-southeast-1.amazonaws.com/signatures/7224070551491613_178209398_signature_VzecWECpRhwUFIvHD%2Btw8_Bg6GQg1_5pL2shA68dJ6NwQk327lFpAcv6rfegpX1S.jpg?20230724043237</t>
  </si>
  <si>
    <t>19426</t>
  </si>
  <si>
    <t>7224070551581513</t>
  </si>
  <si>
    <t>PHYID2839-422-1</t>
  </si>
  <si>
    <t>https://dhl-apo-prd-images.s3-ap-southeast-1.amazonaws.com/signatures/7224070551581513_178209399_signature_IVo87bU9dIy%2B2%2Bxl3hGgCteWZxc5WhYdBSLxc%2BjZBNO6iSvluFCp1qQgcCSTLj_d.jpg?20230724043215</t>
  </si>
  <si>
    <t>2839</t>
  </si>
  <si>
    <t>422</t>
  </si>
  <si>
    <t>7224070551668013</t>
  </si>
  <si>
    <t>PHYID9143-654-1</t>
  </si>
  <si>
    <t>https://dhl-apo-prd-images.s3-ap-southeast-1.amazonaws.com/signatures/7224070551668013_178209400_signature_ikqyAlgB5x92yJ1U0SsjUYrlc%2BLRjcQIsWUOu%2B6a5njsgNC2SOXBlA2rdULdZFI_.jpg?20230724051110</t>
  </si>
  <si>
    <t>9143</t>
  </si>
  <si>
    <t>654</t>
  </si>
  <si>
    <t>7224070551784113</t>
  </si>
  <si>
    <t>PHYID3160-668-1</t>
  </si>
  <si>
    <t>https://dhl-apo-prd-images.s3-ap-southeast-1.amazonaws.com/signatures/7224070551784113_178209403_signature_ffx_lx4NbZAls6wDF7yCX5Aq61jVtaG5fLX2mr01cZG1aUm3IcR1gM8gYZ9BMbBo.jpg?20230724051117</t>
  </si>
  <si>
    <t>3160</t>
  </si>
  <si>
    <t>668</t>
  </si>
  <si>
    <t>7224070551993513</t>
  </si>
  <si>
    <t>PHYID2485-1078-1</t>
  </si>
  <si>
    <t>https://dhl-apo-prd-images.s3-ap-southeast-1.amazonaws.com/signatures/7224070551993513_178209405_signature_Js6FdPABkulJyyhrNx01j0%2BN04a99GXTCAAIPFRHIsbsoxDdCiVnd9mdHdJ1m6Lu.jpg?20230724043230</t>
  </si>
  <si>
    <t>2485</t>
  </si>
  <si>
    <t>1078</t>
  </si>
  <si>
    <t>7224070552244013</t>
  </si>
  <si>
    <t>PHYID23-1983-1</t>
  </si>
  <si>
    <t>https://dhl-apo-prd-images.s3-ap-southeast-1.amazonaws.com/signatures/7224070552244013_178209407_signature_H8jTGP6A3cf2oS3etC_S%2BC3DMuLmnIuqT9xuWPNSE_LgpgoignqM1Tvwm2vZHxMX.jpg?20230724051108</t>
  </si>
  <si>
    <t>23</t>
  </si>
  <si>
    <t>7224070552384913</t>
  </si>
  <si>
    <t>PHYID6171-255-1</t>
  </si>
  <si>
    <t>https://dhl-apo-prd-images.s3-ap-southeast-1.amazonaws.com/signatures/7224070552384913_178209408_signature_3xXoaNIAjURKH2nDoDLXotz9c8Or6%2Boo3ii9OC%2BZBbYN58Ge0zpF1QG77k9lMIVo.jpg?20230724044456</t>
  </si>
  <si>
    <t>6171</t>
  </si>
  <si>
    <t>7224070552681313</t>
  </si>
  <si>
    <t>PHYID5084-273-1</t>
  </si>
  <si>
    <t>https://dhl-apo-prd-images.s3-ap-southeast-1.amazonaws.com/signatures/7224070552681313_178209409_signature_%2B8g6pcmIuXJ%2BEsMXxtyV6QeiLd3n2Y9OETalqWU2Y5vrvZXu4m%2BK3HK_O7TdSKe0.jpg?20230724044509</t>
  </si>
  <si>
    <t>5084</t>
  </si>
  <si>
    <t>7224070552793913</t>
  </si>
  <si>
    <t>PHYID8092-370-1</t>
  </si>
  <si>
    <t>https://dhl-apo-prd-images.s3-ap-southeast-1.amazonaws.com/signatures/7224070552793913_178209410_signature_EGkgs6tE%2BLSuGk%2ByCOuPU%2BiwkYwxhNrSRe8P9k2mY9o8w%2Bc2apBOApnTJ1ErVMqy.jpg?20230724044512</t>
  </si>
  <si>
    <t>8092</t>
  </si>
  <si>
    <t>7224070552892513</t>
  </si>
  <si>
    <t>PHYID5192-394-1</t>
  </si>
  <si>
    <t>https://dhl-apo-prd-images.s3-ap-southeast-1.amazonaws.com/signatures/7224070552892513_178209411_signature_j7cQnubgorTb04t4b92uFp9m6DNDRcKs7fpvmHV%2B1gULSFr_I5SMayYCl4RxinbT.jpg?20230724051115</t>
  </si>
  <si>
    <t>5192</t>
  </si>
  <si>
    <t>7224070553185213</t>
  </si>
  <si>
    <t>PHYID12050-725-1</t>
  </si>
  <si>
    <t>https://dhl-apo-prd-images.s3-ap-southeast-1.amazonaws.com/signatures/7224070553185213_178209412_signature_r819gaqA9ZAPjDnK9ee3PsNt0pYnqLOfbipfYRzpo92WsYueHxuRZqmEHHUUp9LS.jpg?20230724051102</t>
  </si>
  <si>
    <t>12050</t>
  </si>
  <si>
    <t>7224070553279213</t>
  </si>
  <si>
    <t>PHYID4481-728-1</t>
  </si>
  <si>
    <t>https://dhl-apo-prd-images.s3-ap-southeast-1.amazonaws.com/signatures/7224070553279213_178230335_signature_UYpUeYlSNX_HcuHvkVnV4O3u7J%2BrHXuNghgBGwn5D9vENeG8oKeZiTSD24TKUJNE.jpg?20230724050954</t>
  </si>
  <si>
    <t>4481</t>
  </si>
  <si>
    <t>728</t>
  </si>
  <si>
    <t>7224070553478013</t>
  </si>
  <si>
    <t>PHYID1800-819-1</t>
  </si>
  <si>
    <t>https://dhl-apo-prd-images.s3-ap-southeast-1.amazonaws.com/signatures/7224070553478013_178209413_signature_diHtqBjDPKjlaR0iDj0ylEzYzU4eyBF1qvv0npwFKba_C1gnObN8UkkQs8dd7ebi.jpg?20230724051104</t>
  </si>
  <si>
    <t>1800</t>
  </si>
  <si>
    <t>819</t>
  </si>
  <si>
    <t>7224070553599613</t>
  </si>
  <si>
    <t>PHYID1343-859-1</t>
  </si>
  <si>
    <t>https://dhl-apo-prd-images.s3-ap-southeast-1.amazonaws.com/signatures/7224070553599613_178209414_signature_iYP0bswnzS_zA7YkietHbSANU1yyPyI8L_S6V8MxoXM9g4ushzxCj0wcg9cxBvhg.jpg?20230724044517</t>
  </si>
  <si>
    <t>1343</t>
  </si>
  <si>
    <t>7224070553689213</t>
  </si>
  <si>
    <t>PHYID2394-1058-1</t>
  </si>
  <si>
    <t>https://dhl-apo-prd-images.s3-ap-southeast-1.amazonaws.com/signatures/7224070553689213_178237111_signature_APe_CYohlOfZt1SiGPz86kOZWcsgQ7ZUNk_SGlGD_CtpkcQtEthqOBEbd4ujPcTK.jpg?20230724083929</t>
  </si>
  <si>
    <t>2394</t>
  </si>
  <si>
    <t>7224070554001813</t>
  </si>
  <si>
    <t>PHYID525-1103-1</t>
  </si>
  <si>
    <t>https://dhl-apo-prd-images.s3-ap-southeast-1.amazonaws.com/signatures/7224070554001813_178209415_signature_NQVkTnVoicHygx5u7B1F4zIXQQQwppVw9fAiEuuswi%2BC050gaJwB97xguFWRHY4C.jpg?20230724051057</t>
  </si>
  <si>
    <t>525</t>
  </si>
  <si>
    <t>7224070554098713</t>
  </si>
  <si>
    <t>PHYID512-1327-1</t>
  </si>
  <si>
    <t>https://dhl-apo-prd-images.s3-ap-southeast-1.amazonaws.com/signatures/7224070554098713_178209416_signature_ve2ckRhUx7P98ZVRHjWuGnlOg4xnsGKIVM704LzPA2M87errfngOv1fdhc_Nq6wk.jpg?20230724044525</t>
  </si>
  <si>
    <t>512</t>
  </si>
  <si>
    <t>1327</t>
  </si>
  <si>
    <t>7224070554190213</t>
  </si>
  <si>
    <t>PHYID505-1401-1</t>
  </si>
  <si>
    <t>https://dhl-apo-prd-images.s3-ap-southeast-1.amazonaws.com/signatures/7224070554190213_178252470_signature_sXS7IW57nBCtAlsUzButZqZaVIYHBq3hqYxU23RgBmUpVfPM7CPAetjdwvWuGRAu.jpg?20230724050903</t>
  </si>
  <si>
    <t>505</t>
  </si>
  <si>
    <t>7224070556535913</t>
  </si>
  <si>
    <t>PHYID435-1509-1</t>
  </si>
  <si>
    <t>https://dhl-apo-prd-images.s3-ap-southeast-1.amazonaws.com/signatures/7224070556535913_178209417_signature_fgHO_T35SKTBSbVnWvVOEaZF3whz8nbE7ciS4vdsMF7hxXC_OF0msAbo9m2ogHph.jpg?20230724051119</t>
  </si>
  <si>
    <t>435</t>
  </si>
  <si>
    <t>7224070556901313</t>
  </si>
  <si>
    <t>PHYID270-1954-1</t>
  </si>
  <si>
    <t>https://dhl-apo-prd-images.s3-ap-southeast-1.amazonaws.com/signatures/7224070556901313_178209418_signature_a8U3dZcjTO7YIp6_0Y5gUy4zF5wLocwaazTYY9CcDURIRNlwv90p5WO3VAkpHBlx.jpg?20230724044510</t>
  </si>
  <si>
    <t>270</t>
  </si>
  <si>
    <t>1954</t>
  </si>
  <si>
    <t>7224070557086913</t>
  </si>
  <si>
    <t>PHYID14186-105-1</t>
  </si>
  <si>
    <t>https://dhl-apo-prd-images.s3-ap-southeast-1.amazonaws.com/signatures/7224070557086913_178209419_signature_dWtoJJaos3ZMiFfC5cNScMABN336eVXqqkxCDcdSVKBTQyto3w71OxggL_VrdGmV.jpg?20230724053737</t>
  </si>
  <si>
    <t>14186</t>
  </si>
  <si>
    <t>7224070557179013</t>
  </si>
  <si>
    <t>PHYID4896-253-1</t>
  </si>
  <si>
    <t>https://dhl-apo-prd-images.s3-ap-southeast-1.amazonaws.com/signatures/7224070557179013_178209420_signature_ZBj1QyPpdEt6JdjxgGuB4jeROjIjUHdQjgWzKLjIBQ4c0gNcprp1PWwHQAXJblsS.jpg?20230724043234</t>
  </si>
  <si>
    <t>4896</t>
  </si>
  <si>
    <t>253</t>
  </si>
  <si>
    <t>7224070557390913</t>
  </si>
  <si>
    <t>PHYID4102-352-1</t>
  </si>
  <si>
    <t>https://dhl-apo-prd-images.s3-ap-southeast-1.amazonaws.com/signatures/7224070557390913_178209421_signature_wQg2evLdKjzK9sr_cWXlhPd7shQY0id1jLksGUD9KavEk6mOF1QatzcnlHmZ263i.jpg?20230724051109</t>
  </si>
  <si>
    <t>4102</t>
  </si>
  <si>
    <t>352</t>
  </si>
  <si>
    <t>7224070557496913</t>
  </si>
  <si>
    <t>PHYID9464-356-1</t>
  </si>
  <si>
    <t>https://dhl-apo-prd-images.s3-ap-southeast-1.amazonaws.com/signatures/7224070557496913_178209422_signature_Lkq5yPehObU_uX1OMR9CImx8IkTyKlfNSWB5ztSN9ufLvbitT4U6qUPcQTYkJvA1.jpg?20230724043227</t>
  </si>
  <si>
    <t>9464</t>
  </si>
  <si>
    <t>7224070559252513</t>
  </si>
  <si>
    <t>PHYID4401-488-1</t>
  </si>
  <si>
    <t>https://dhl-apo-prd-images.s3-ap-southeast-1.amazonaws.com/signatures/7224070559252513_178209426_signature_fNwY4J7K0_48192oXQBB0Ys9zcO%2BOGtBRavYrXyfn9YNuwdhKeqJNG676UN3FWbL.jpg?20230724043333</t>
  </si>
  <si>
    <t>4401</t>
  </si>
  <si>
    <t>488</t>
  </si>
  <si>
    <t>7224070563215313</t>
  </si>
  <si>
    <t>PHYID1788-1193-1</t>
  </si>
  <si>
    <t>https://dhl-apo-prd-images.s3-ap-southeast-1.amazonaws.com/signatures/7224070563215313_178209427_signature_xDrSqzN2wlSxm4wJPjssKgIBlvFpcpeQewxtxO9srCBTriY8mZPz0vzkE0tNCjSW.jpg?20230724043247</t>
  </si>
  <si>
    <t>1788</t>
  </si>
  <si>
    <t>7224070566587113</t>
  </si>
  <si>
    <t>PHYID1790-1193-1</t>
  </si>
  <si>
    <t>https://dhl-apo-prd-images.s3-ap-southeast-1.amazonaws.com/signatures/7224070566587113_178209428_signature_AwIE8p0crvxzOAGBlMRnCEbKDfKl0LQ7xTBBYOBLBLtvMeiTkK4PWWnzeuVt_t49.jpg?20230724044538</t>
  </si>
  <si>
    <t>7224070566689113</t>
  </si>
  <si>
    <t>PHYID837-1245-1</t>
  </si>
  <si>
    <t>https://dhl-apo-prd-images.s3-ap-southeast-1.amazonaws.com/signatures/7224070566689113_178266551_signature_H0HcpZOCQHzGdJ6kDa6Z_53Fw_k9EddGfAe5zfYAfZQv8jJhfwcaUr31ob_x_pAq.jpg?20230724053924</t>
  </si>
  <si>
    <t>837</t>
  </si>
  <si>
    <t>7224070566784813</t>
  </si>
  <si>
    <t>PHYID2446-1254-1</t>
  </si>
  <si>
    <t>https://dhl-apo-prd-images.s3-ap-southeast-1.amazonaws.com/signatures/7224070566784813_178209429_signature_f%2BGEtZIFHvhgUej8v2r3Ufn0O4v_wZYoD0jsKiHAZ50lvDX4f7blaS0jF8TWHnf9.jpg?20230724043216</t>
  </si>
  <si>
    <t>2446</t>
  </si>
  <si>
    <t>7224070567290813</t>
  </si>
  <si>
    <t>PHYID454-1765-1</t>
  </si>
  <si>
    <t>https://dhl-apo-prd-images.s3-ap-southeast-1.amazonaws.com/signatures/7224070567290813_178209430_signature_IwZ2gtxHDEiL0gExvAyU6z9NN56XZ8sqBsDtS_6GZ2bDzg5m782DmDoOTRMIEHU2.jpg?20230724051112</t>
  </si>
  <si>
    <t>7224070567389913</t>
  </si>
  <si>
    <t>PHYID520-1782-1</t>
  </si>
  <si>
    <t>https://dhl-apo-prd-images.s3-ap-southeast-1.amazonaws.com/signatures/7224070567389913_178209431_signature_BUpe0m%2ByNcJD07TDRdwam9%2BoQ1228HUzjiwbjIKpFilVQHoGguklx6xHqgLILZxr.jpg?20230724043233</t>
  </si>
  <si>
    <t>520</t>
  </si>
  <si>
    <t>7224070567490813</t>
  </si>
  <si>
    <t>PHYID521-1782-1</t>
  </si>
  <si>
    <t>https://dhl-apo-prd-images.s3-ap-southeast-1.amazonaws.com/signatures/7224070567490813_178209432_signature_tj82sT9dn4YYaHrS55ktvIlmGv7Wo6QzkrSTkSWzLTTd203WH7yeaAUJgGmetiiY.jpg?20230724051111</t>
  </si>
  <si>
    <t>521</t>
  </si>
  <si>
    <t>7224070568194413</t>
  </si>
  <si>
    <t>PHYID26413-207-1</t>
  </si>
  <si>
    <t>https://dhl-apo-prd-images.s3-ap-southeast-1.amazonaws.com/signatures/7224070568194413_178209433_signature_QlhwZTPZMw2bwCOd8H9Rurj2a35L1AfZMXzYf%2BlpUOWc3CTpCPfdQG28uC8A35nJ.jpg?20230724051114</t>
  </si>
  <si>
    <t>26413</t>
  </si>
  <si>
    <t>7224070568302213</t>
  </si>
  <si>
    <t>PHYID26414-207-1</t>
  </si>
  <si>
    <t>https://dhl-apo-prd-images.s3-ap-southeast-1.amazonaws.com/signatures/7224070568302213_178209434_signature_0iGzFMxXtiQaSVI9UBGS3cGjzi6b3vQMrejDDqzUYvw7ox18eL3nXlPUHeKRIPWz.jpg?20230724043232</t>
  </si>
  <si>
    <t>26414</t>
  </si>
  <si>
    <t>7224070568394113</t>
  </si>
  <si>
    <t>PHYID26415-207-1</t>
  </si>
  <si>
    <t>https://dhl-apo-prd-images.s3-ap-southeast-1.amazonaws.com/signatures/7224070568394113_178209435_signature_yRz5_kilSDWeSeTQcDXO06%2B4O2Xc29FpOnpozyaYzt5bXDlwzvQK8IUSmCDmUEXA.jpg?20230724051107</t>
  </si>
  <si>
    <t>26415</t>
  </si>
  <si>
    <t>7224070568568313</t>
  </si>
  <si>
    <t>PHYID26418-207-1</t>
  </si>
  <si>
    <t>https://dhl-apo-prd-images.s3-ap-southeast-1.amazonaws.com/signatures/7224070568568313_178209436_signature_2BhsFhuuzkXZQIX%2BazRlzGj7Z9WO8OZtw2pl8tcCdNuKKUWRjyeYKyH1qqfLbfME.jpg?20230724043229</t>
  </si>
  <si>
    <t>26418</t>
  </si>
  <si>
    <t>7224070568657513</t>
  </si>
  <si>
    <t>PHYID18193-212-1</t>
  </si>
  <si>
    <t>https://dhl-apo-prd-images.s3-ap-southeast-1.amazonaws.com/signatures/7224070568657513_178209437_signature_0xyAGravlItvTjW8kZvzUKkB2b1bPdVWiv8lYcLc4qabr2YZbznG%2BtsM8i51lQ6o.jpg?20230724044446</t>
  </si>
  <si>
    <t>18193</t>
  </si>
  <si>
    <t>7224070568755313</t>
  </si>
  <si>
    <t>PHYID9877-290-1</t>
  </si>
  <si>
    <t>https://dhl-apo-prd-images.s3-ap-southeast-1.amazonaws.com/signatures/7224070568755313_178209438_signature_VXo0f39db8SD_hsYj8eC1pteRunAoaj%2BtpJNX%2BGxLNjbANpXgQXvf7fdBKWAd7Di.jpg?20230724044555</t>
  </si>
  <si>
    <t>9877</t>
  </si>
  <si>
    <t>7224070569214713</t>
  </si>
  <si>
    <t>PHYID3578-582-1</t>
  </si>
  <si>
    <t>https://dhl-apo-prd-images.s3-ap-southeast-1.amazonaws.com/signatures/7224070569214713_178266291_signature_omzVDx3l_1KE6ZDcKwoVszY_LMQgy3PvDy_l%2Bt1lz5E2e4WB1lnjpYSzzm7RhH59.jpg?20230724051012</t>
  </si>
  <si>
    <t>3578</t>
  </si>
  <si>
    <t>7224070569305413</t>
  </si>
  <si>
    <t>PHYID2766-676-1</t>
  </si>
  <si>
    <t>https://dhl-apo-prd-images.s3-ap-southeast-1.amazonaws.com/signatures/7224070569305413_178209439_signature_LD4OcYc9aOGjNcTZ5ErEaUY460SXhl5Pc5FMv38u711LPI2YIXYJl1jOUiDyufqR.jpg?20230724044424</t>
  </si>
  <si>
    <t>2766</t>
  </si>
  <si>
    <t>7224070569405213</t>
  </si>
  <si>
    <t>PHYID4458-683-1</t>
  </si>
  <si>
    <t>https://dhl-apo-prd-images.s3-ap-southeast-1.amazonaws.com/signatures/7224070569405213_178209440_signature_PMJ2OYjpD2RrX9WdWDE7leVReUTcJZORTh4CHxRTBopH3%2BSdtKJr4hWbeg1kHmoi.jpg?20230724044440</t>
  </si>
  <si>
    <t>4458</t>
  </si>
  <si>
    <t>683</t>
  </si>
  <si>
    <t>7224070569615013</t>
  </si>
  <si>
    <t>PHYID2986-778-1</t>
  </si>
  <si>
    <t>https://dhl-apo-prd-images.s3-ap-southeast-1.amazonaws.com/signatures/7224070569615013_178264111_signature_ZjMbkT8yliCs%2B3cbaHQAPAOIbcQzODaj5RDsbHhfxke_kyTySFjvVrDhayQq7HEN.jpg?20230724050950</t>
  </si>
  <si>
    <t>2986</t>
  </si>
  <si>
    <t>7224070569711113</t>
  </si>
  <si>
    <t>PHYID1372-874-1</t>
  </si>
  <si>
    <t>https://dhl-apo-prd-images.s3-ap-southeast-1.amazonaws.com/signatures/7224070569711113_178209441_signature_ulKh_fI%2Bdh1VzQfZquy0gLi7a0ixeGvmBqThHHRSU%2B5KLYY9lHzNtHQy8vViwEtv.jpg?20230724043225</t>
  </si>
  <si>
    <t>1372</t>
  </si>
  <si>
    <t>874</t>
  </si>
  <si>
    <t>7224070569899013</t>
  </si>
  <si>
    <t>PHYID3555-1191-1</t>
  </si>
  <si>
    <t>https://dhl-apo-prd-images.s3-ap-southeast-1.amazonaws.com/signatures/7224070569899013_178209442_signature_kRzqbzc_KSseKKL_0YvVAAc8bHzcVjUdMI_2d3DC5bPyKYqtuMTNKlZDbp4Aj03w.jpg?20230724044448</t>
  </si>
  <si>
    <t>7224070570072013</t>
  </si>
  <si>
    <t>PHYID3556-1191-1</t>
  </si>
  <si>
    <t>https://dhl-apo-prd-images.s3-ap-southeast-1.amazonaws.com/signatures/7224070570072013_178209443_signature_TFBsAH7EeQg6_UHmUWLEhBPK4g%2Bob7URuivpLDMSE13f%2BvO7F5igtTahpYf6Den8.jpg?20230724044445</t>
  </si>
  <si>
    <t>3556</t>
  </si>
  <si>
    <t>7224070570363013</t>
  </si>
  <si>
    <t>PHYID786-1488-1</t>
  </si>
  <si>
    <t>https://dhl-apo-prd-images.s3-ap-southeast-1.amazonaws.com/signatures/7224070570363013_178209444_signature_v01Melis0gw9NLKYpY2y5jUPZuHI7YiA4sscLlWf3eao0g5S_Ys9gkauUkgMKxZp.jpg?20230724043315</t>
  </si>
  <si>
    <t>1488</t>
  </si>
  <si>
    <t>7224070594554813</t>
  </si>
  <si>
    <t>PHYID220-1774-1</t>
  </si>
  <si>
    <t>https://dhl-apo-prd-images.s3-ap-southeast-1.amazonaws.com/signatures/7224070594554813_178209445_signature_Tq1yH0x13vmAUVFdqDN0AN1l29Mgr5BkxffAQBcK2VpTUdbSvrTnCVaji0OGdVJp.jpg?20230724044554</t>
  </si>
  <si>
    <t>220</t>
  </si>
  <si>
    <t>1774</t>
  </si>
  <si>
    <t>7224070594653213</t>
  </si>
  <si>
    <t>PHYID320-2215-1</t>
  </si>
  <si>
    <t>https://dhl-apo-prd-images.s3-ap-southeast-1.amazonaws.com/signatures/7224070594653213_178257141_signature_rEaZnOcvaZa2DmlgglNY85DLE8u4zIylHPeK5Z3Tis0j79GIDa3ikzOKHmGhHwSr.jpg?20230724063029</t>
  </si>
  <si>
    <t>320</t>
  </si>
  <si>
    <t>2215</t>
  </si>
  <si>
    <t>7224070595785213</t>
  </si>
  <si>
    <t>PHYID15990-35-1</t>
  </si>
  <si>
    <t>https://dhl-apo-prd-images.s3-ap-southeast-1.amazonaws.com/signatures/7224070595785213_178209446_signature_DWB6fMS6naUs_H9qJl3mBExLLmox3LOYb5imIZszxQoR3vIyuCr_KOzs9YCLiUcI.jpg?20230724044531</t>
  </si>
  <si>
    <t>15990</t>
  </si>
  <si>
    <t>35</t>
  </si>
  <si>
    <t>7224070595905413</t>
  </si>
  <si>
    <t>PHYID15444-138-1</t>
  </si>
  <si>
    <t>https://dhl-apo-prd-images.s3-ap-southeast-1.amazonaws.com/signatures/7224070595905413_178209447_signature_khmKGMukZR8twpu6zok3mXSVx51Tl9DO3MQ5o7A4IlLDGJkGAS89Sxk8SXpPND2t.jpg?20230724051102</t>
  </si>
  <si>
    <t>15444</t>
  </si>
  <si>
    <t>7224070595994013</t>
  </si>
  <si>
    <t>PHYID7465-242-1</t>
  </si>
  <si>
    <t>https://dhl-apo-prd-images.s3-ap-southeast-1.amazonaws.com/signatures/7224070595994013_178209448_signature_NnwQ98n1xaLy_gAjI5gpR4V2ixVw2v4eC1UrsUZYiOPSZyTVUt4mMhW1uKupW7br.jpg?20230724051104</t>
  </si>
  <si>
    <t>7465</t>
  </si>
  <si>
    <t>7224070596092413</t>
  </si>
  <si>
    <t>PHYID6633-344-1</t>
  </si>
  <si>
    <t>https://dhl-apo-prd-images.s3-ap-southeast-1.amazonaws.com/signatures/7224070596092413_178209449_signature__lfOtUwt8DWf9pnr_lSl8WHirspwtN9yqEZBK2eEvajxSw1zbdmJGujsYW1QDA2s.jpg?20230724044550</t>
  </si>
  <si>
    <t>6633</t>
  </si>
  <si>
    <t>7224070596182013</t>
  </si>
  <si>
    <t>PHYID6634-344-1</t>
  </si>
  <si>
    <t>https://dhl-apo-prd-images.s3-ap-southeast-1.amazonaws.com/signatures/7224070596182013_178209450_signature_Vqd33uSq2axWTkyfO%2BHsvsz6mWu14%2BjR4r%2BnAnuNppp3bmwi704GFwwtUCcuTu4i.jpg?20230724044457</t>
  </si>
  <si>
    <t>6634</t>
  </si>
  <si>
    <t>7224070598938013</t>
  </si>
  <si>
    <t>PHYID2787-574-1</t>
  </si>
  <si>
    <t>https://dhl-apo-prd-images.s3-ap-southeast-1.amazonaws.com/signatures/7224070598938013_178209451_signature_F5gLLgVP5wPRlD_K57MCCDtT16VBnkO%2BS%2BBihrAMnfjVfE_vpTvoZ2MQ8x42zBu4.jpg?20230724044557</t>
  </si>
  <si>
    <t>2787</t>
  </si>
  <si>
    <t>7224070599035413</t>
  </si>
  <si>
    <t>PHYID1173-576-1</t>
  </si>
  <si>
    <t>https://dhl-apo-prd-images.s3-ap-southeast-1.amazonaws.com/signatures/7224070599035413_178209452_signature_o63mlEwXfx05AmvEJPJXOzSfrq%2BXLi8_o5eeALblIOG7vaT2qg1fuPs6lPuJmHq2.jpg?20230724044503</t>
  </si>
  <si>
    <t>1173</t>
  </si>
  <si>
    <t>576</t>
  </si>
  <si>
    <t>7224070599222713</t>
  </si>
  <si>
    <t>PHYID5648-748-1</t>
  </si>
  <si>
    <t>https://dhl-apo-prd-images.s3-ap-southeast-1.amazonaws.com/signatures/7224070599222713_178254658_signature_gvB4TaI_JWMGpl2cJil8iDw3RTzDgGIhdNiAp_VbFfQMHEKMv0MFONkxuH_EGUTl.jpg?20230724063048</t>
  </si>
  <si>
    <t>5648</t>
  </si>
  <si>
    <t>7224070599317813</t>
  </si>
  <si>
    <t>PHYID89-1768-1</t>
  </si>
  <si>
    <t>https://dhl-apo-prd-images.s3-ap-southeast-1.amazonaws.com/signatures/7224070599317813_178209453_signature_WDZN%2BlUpbgGQcg%2BMGBy3UdTDOA1cOWyZkJtHp3%2BV%2BuoQN33Aw_x_nmHgPERTcLaU.jpg?20230724044540</t>
  </si>
  <si>
    <t>89</t>
  </si>
  <si>
    <t>1768</t>
  </si>
  <si>
    <t>7224070599413113</t>
  </si>
  <si>
    <t>PHYID6044-745-1</t>
  </si>
  <si>
    <t>https://dhl-apo-prd-images.s3-ap-southeast-1.amazonaws.com/signatures/7224070599413113_178209454_signature_yA1I_BOBEz2mhL4XF03BAf7bVtbU2m3n9xxkzqSQ8ZW49e5g993oLDjSr%2B98WXdd.jpg?20230724044420</t>
  </si>
  <si>
    <t>6044</t>
  </si>
  <si>
    <t>7224070599605613</t>
  </si>
  <si>
    <t>PHYID5640-856-1</t>
  </si>
  <si>
    <t>https://dhl-apo-prd-images.s3-ap-southeast-1.amazonaws.com/signatures/7224070599605613_178209455_signature_dmQri2rNUPGs15Ktzrz36t%2Br7p1AKNZcr4KiQCxzQliz%2BWgmH_arpdghJKqjxldm.jpg?20230724044518</t>
  </si>
  <si>
    <t>5640</t>
  </si>
  <si>
    <t>7224070599705713</t>
  </si>
  <si>
    <t>PHYID5641-856-1</t>
  </si>
  <si>
    <t>https://dhl-apo-prd-images.s3-ap-southeast-1.amazonaws.com/signatures/7224070599705713_178209456_signature_gdy5ii9MTtP5ZibV1yVHMRNk7lmW7nY_zxeACZhUjBa1Ei6%2B10lHzpEgzE7gWMVt.jpg?20230724044504</t>
  </si>
  <si>
    <t>5641</t>
  </si>
  <si>
    <t>7224070599910613</t>
  </si>
  <si>
    <t>PHYID61309-143-1</t>
  </si>
  <si>
    <t>https://dhl-apo-prd-images.s3-ap-southeast-1.amazonaws.com/signatures/7224070599910613_178209457_signature_idaC3cKQU5bMoLRICPkxqJevO3IPMgABirmUf2m1jnLoyGaHm9MP2MvzDenTjkC4.jpg?20230724044556</t>
  </si>
  <si>
    <t>61309</t>
  </si>
  <si>
    <t>7224070600147513</t>
  </si>
  <si>
    <t>PHYID26369-476-1</t>
  </si>
  <si>
    <t>https://dhl-apo-prd-images.s3-ap-southeast-1.amazonaws.com/signatures/7224070600147513_178209458_signature_uXHiZk0XTzY1Z%2B5zqwLyul8I3JR9qC0R1jTdnUVY2sJD%2BwLFUklp76rsCnCpR7jQ.jpg?20230724051059</t>
  </si>
  <si>
    <t>26369</t>
  </si>
  <si>
    <t>476</t>
  </si>
  <si>
    <t>7224070602289613</t>
  </si>
  <si>
    <t>PHYID7134-647-1</t>
  </si>
  <si>
    <t>https://dhl-apo-prd-images.s3-ap-southeast-1.amazonaws.com/signatures/7224070602289613_178209459_signature_LxunrP7qt_ZBVClgy5uFG3v8AebVcvuoK2zGeC6Q4FFGfW6U4_5dePoZJVwUqrEF.jpg?20230724044547</t>
  </si>
  <si>
    <t>7134</t>
  </si>
  <si>
    <t>7224070602380213</t>
  </si>
  <si>
    <t>PHYID4878-618-1</t>
  </si>
  <si>
    <t>https://dhl-apo-prd-images.s3-ap-southeast-1.amazonaws.com/signatures/7224070602380213_178220261_signature_vpEU_T7VvRaIGhLTZQlqccfT0IM5zA8_2yEo70YBXrogpgyP3U0o30Ns3orn2nwM.jpg?20230724063100</t>
  </si>
  <si>
    <t>4878</t>
  </si>
  <si>
    <t>618</t>
  </si>
  <si>
    <t>7224070602473013</t>
  </si>
  <si>
    <t>PHYID7483-623-1</t>
  </si>
  <si>
    <t>https://dhl-apo-prd-images.s3-ap-southeast-1.amazonaws.com/signatures/7224070602473013_178209460_signature_5MoUfPgbS0yn7C50c4B%2BRzOa_yF_uK3nIFOT0KgcGIw1CsXisNkuux4Uq2K9F1rA.jpg?20230724051105</t>
  </si>
  <si>
    <t>7483</t>
  </si>
  <si>
    <t>7224070602560513</t>
  </si>
  <si>
    <t>PHYID7484-623-1</t>
  </si>
  <si>
    <t>https://dhl-apo-prd-images.s3-ap-southeast-1.amazonaws.com/signatures/7224070602560513_178209461_signature_OJXeFyl%2BKQnvGuS8Yeds9zjMhbHRIxgk2u5atEXZ4cvrzWopTyyXeq9LQfrz94lm.jpg?20230724043243</t>
  </si>
  <si>
    <t>7484</t>
  </si>
  <si>
    <t>7224070602655413</t>
  </si>
  <si>
    <t>PHYID4853-699-1</t>
  </si>
  <si>
    <t>https://dhl-apo-prd-images.s3-ap-southeast-1.amazonaws.com/signatures/7224070602655413_178209462_signature_o8rX8H88qnFgVF_WBy4vKTIHWJf8ruU0SCCwWW5ibJFE%2BdOFYPZuuhLqjAXFtHif.jpg?20230724044441</t>
  </si>
  <si>
    <t>4853</t>
  </si>
  <si>
    <t>7224070605529313</t>
  </si>
  <si>
    <t>PHYID10125-362-1</t>
  </si>
  <si>
    <t>https://dhl-apo-prd-images.s3-ap-southeast-1.amazonaws.com/signatures/7224070605529313_178209463_signature_vdOfR2CpO0KbB1UvmCHvfjsKCk3SP6QCHoOYZ1fMd%2BC5NwpdgiPgOgyFZS7lusDK.jpg?20230724044422</t>
  </si>
  <si>
    <t>10125</t>
  </si>
  <si>
    <t>7224070605623513</t>
  </si>
  <si>
    <t>PHYID10126-362-1</t>
  </si>
  <si>
    <t>https://dhl-apo-prd-images.s3-ap-southeast-1.amazonaws.com/signatures/7224070605623513_178209464_signature_xqN2m8QOWX7iAOcG7HHZESccB%2BqDWQegb23FXJkw5v8xRQ_H8OXdHdWnj1ismBTg.jpg?20230724043251</t>
  </si>
  <si>
    <t>10126</t>
  </si>
  <si>
    <t>7224070605724213</t>
  </si>
  <si>
    <t>PHYID10128-362-1</t>
  </si>
  <si>
    <t>https://dhl-apo-prd-images.s3-ap-southeast-1.amazonaws.com/signatures/7224070605724213_178209465_signature_tzHGw_fYl7aff1C7C%2BDIzuF8J9WY0Q0Kmc5ifa2sj%2Bs8uTDMlqGEQQ2qRmwWTXCn.jpg?20230724044516</t>
  </si>
  <si>
    <t>10128</t>
  </si>
  <si>
    <t>7224070605816113</t>
  </si>
  <si>
    <t>PHYID10129-362-1</t>
  </si>
  <si>
    <t>https://dhl-apo-prd-images.s3-ap-southeast-1.amazonaws.com/signatures/7224070605816113_178209466_signature_cmxrOFDqgfNH7nKl5sLYKiWNh5jK4THT7tvmdpJBqbuy0AAWtSu%2BmjDiAlAzTlTb.jpg?20230724043241</t>
  </si>
  <si>
    <t>10129</t>
  </si>
  <si>
    <t>7224070605905613</t>
  </si>
  <si>
    <t>PHYID10130-362-1</t>
  </si>
  <si>
    <t>https://dhl-apo-prd-images.s3-ap-southeast-1.amazonaws.com/signatures/7224070605905613_178209467_signature_jt_rZEQW__sbRs5U8zSbVCFpwxn0YYGa7M5vmV4XOMgKUq6S4ralT7sLN5fhcA2J.jpg?20230724044434</t>
  </si>
  <si>
    <t>10130</t>
  </si>
  <si>
    <t>7224070606013413</t>
  </si>
  <si>
    <t>PHYID10131-362-1</t>
  </si>
  <si>
    <t>https://dhl-apo-prd-images.s3-ap-southeast-1.amazonaws.com/signatures/7224070606013413_178209468_signature_foPUCtmGpWzIIoUi8Oug9arngEac5uYmsa8JMaCNJcgfTZTxRKjx9IXRorgN52a8.jpg?20230724044543</t>
  </si>
  <si>
    <t>10131</t>
  </si>
  <si>
    <t>7224070606162513</t>
  </si>
  <si>
    <t>PHYID10132-362-1</t>
  </si>
  <si>
    <t>https://dhl-apo-prd-images.s3-ap-southeast-1.amazonaws.com/signatures/7224070606162513_178209469_signature_QjPaENxh9jls7JWuhtUW3tVKC9LG5gvTccChoaFdNi%2Biax3cTlhWUmAtUaMQ6YFu.jpg?20230724044545</t>
  </si>
  <si>
    <t>10132</t>
  </si>
  <si>
    <t>7224070606275113</t>
  </si>
  <si>
    <t>PHYID24500-106-1</t>
  </si>
  <si>
    <t>https://dhl-apo-prd-images.s3-ap-southeast-1.amazonaws.com/signatures/7224070606275113_178209470_signature_1Xx4AM%2BbCtI3Mn1m8ZJII59MYtm%2BrdvkfYE9KpO1dsgEP0UNw0vZXhkjYhsflVVr.jpg?20230724044545</t>
  </si>
  <si>
    <t>24500</t>
  </si>
  <si>
    <t>106</t>
  </si>
  <si>
    <t>7224070606378713</t>
  </si>
  <si>
    <t>PHYID24502-106-1</t>
  </si>
  <si>
    <t>https://dhl-apo-prd-images.s3-ap-southeast-1.amazonaws.com/signatures/7224070606378713_178209471_signature_0%2Bf8uEJLI6Bzc5N8Ac2OKnA8GF2_kFpR4dW_U7%2BoGExqM_x5i6j9vfoNa4Y1FcUC.jpg?20230724044454</t>
  </si>
  <si>
    <t>24502</t>
  </si>
  <si>
    <t>7224070606477213</t>
  </si>
  <si>
    <t>PHYID24503-106-1</t>
  </si>
  <si>
    <t>https://dhl-apo-prd-images.s3-ap-southeast-1.amazonaws.com/signatures/7224070606477213_178209472_signature_WLe87HxBTiwJCbdJw1VrBZb1RewPpZATe1U9qoElXOyRYF4eR99sRnmCpP2WLW56.jpg?20230724044523</t>
  </si>
  <si>
    <t>24503</t>
  </si>
  <si>
    <t>7224070606575713</t>
  </si>
  <si>
    <t>PHYID14961-645-1</t>
  </si>
  <si>
    <t>https://dhl-apo-prd-images.s3-ap-southeast-1.amazonaws.com/signatures/7224070606575713_178271483_signature_TFRNrsxbSCGYi1Z9So%2BYoeifi87aLggJRRdKVH2ybe9QCPleZzNBZRchiJdv7e2D.jpg?20230724063031</t>
  </si>
  <si>
    <t>14961</t>
  </si>
  <si>
    <t>7224070606671713</t>
  </si>
  <si>
    <t>PHYID343-1479-1</t>
  </si>
  <si>
    <t>https://dhl-apo-prd-images.s3-ap-southeast-1.amazonaws.com/signatures/7224070606671713_178209473_signature_NAT9eavE7FVP%2BX1dFsCW_elhU2d%2Bg4lJrG_nk5B_PPw63LwnqDPe3NoWGtAGsH69.jpg?20230724043259</t>
  </si>
  <si>
    <t>7224070606957213</t>
  </si>
  <si>
    <t>PHYID346-1479-1</t>
  </si>
  <si>
    <t>https://dhl-apo-prd-images.s3-ap-southeast-1.amazonaws.com/signatures/7224070606957213_178209474_signature_hd9jrOY4iWXXyjIwLGWlT1AWeihU9S0LlywV3O8CVca4emOU2DPv1cdGNyd56GHP.jpg?20230724044514</t>
  </si>
  <si>
    <t>346</t>
  </si>
  <si>
    <t>7224070607129213</t>
  </si>
  <si>
    <t>PHYID348-1479-1</t>
  </si>
  <si>
    <t>https://dhl-apo-prd-images.s3-ap-southeast-1.amazonaws.com/signatures/7224070607129213_178209475_signature_jnlT98nlbr8ikn0Ya_kr8VeV8T2wo9Z2ungGt_ZAnWoLbLcsz8bl4tK1wlHV8zvD.jpg?20230724044455</t>
  </si>
  <si>
    <t>348</t>
  </si>
  <si>
    <t>7224070607224313</t>
  </si>
  <si>
    <t>PHYID349-1479-1</t>
  </si>
  <si>
    <t>https://dhl-apo-prd-images.s3-ap-southeast-1.amazonaws.com/signatures/7224070607224313_178209476_signature_S2kchcU_4ltxh1PMpMPWkaByGlnrVyYxv5C%2B_S0RVOaznAo7qCgjeHpXufH_ynrD.jpg?20230724043333</t>
  </si>
  <si>
    <t>349</t>
  </si>
  <si>
    <t>7224070607336513</t>
  </si>
  <si>
    <t>PHYID350-1479-1</t>
  </si>
  <si>
    <t>https://dhl-apo-prd-images.s3-ap-southeast-1.amazonaws.com/signatures/7224070607336513_178209477_signature_D0vbuSj2rYwfT8Yi76mJ5cWQfBSYUCw60CQjpZWVKjtrCIXJ7Zydg8YERLgdV39W.jpg?20230724044452</t>
  </si>
  <si>
    <t>350</t>
  </si>
  <si>
    <t>7224070841459413</t>
  </si>
  <si>
    <t>PHYID7255-417-1</t>
  </si>
  <si>
    <t>https://dhl-apo-prd-images.s3-ap-southeast-1.amazonaws.com/signatures/7224070841459413_178264418_signature_MSZcGhY7jZxuv5CZra2uVuhbUwd0d7AQ%2BGebGOS2TmL%2B_cU6N6cayW4ROU0T7OOP.jpg?20230724050949</t>
  </si>
  <si>
    <t>7255</t>
  </si>
  <si>
    <t>417</t>
  </si>
  <si>
    <t>7224070841748913</t>
  </si>
  <si>
    <t>PHYID3605-799-1</t>
  </si>
  <si>
    <t>https://dhl-apo-prd-images.s3-ap-southeast-1.amazonaws.com/signatures/7224070841748913_178265264_signature_vxm2SGzgKtsV8xO%2BAGkABGejcbfJfu5u_sgbr4U59ItUI93H3FARpodTOm53zO_S.jpg?20230724050937</t>
  </si>
  <si>
    <t>3605</t>
  </si>
  <si>
    <t>799</t>
  </si>
  <si>
    <t>7224070841845113</t>
  </si>
  <si>
    <t>PHYID3064-1231-1</t>
  </si>
  <si>
    <t>https://dhl-apo-prd-images.s3-ap-southeast-1.amazonaws.com/signatures/7224070841845113_178265282_signature_4JNhB6GyONG6pJXeDeA_VDLqQyp1cRV5kDCrMg8cHuqGQLyLT1N1VyWwzxhsYufe.jpg?20230724053924</t>
  </si>
  <si>
    <t>3064</t>
  </si>
  <si>
    <t>1231</t>
  </si>
  <si>
    <t>7224070842022813</t>
  </si>
  <si>
    <t>PHYID402-2216-1</t>
  </si>
  <si>
    <t>https://dhl-apo-prd-images.s3-ap-southeast-1.amazonaws.com/signatures/7224070842022813_178209478_signature_aQiaAHO_nwXAAoLkQfVJSgc5Xt4kNTiMb5ws_qbQ%2BKrjE37Kk8L4xXg%2BoZ57VmRS.jpg?20230724044428</t>
  </si>
  <si>
    <t>402</t>
  </si>
  <si>
    <t>2216</t>
  </si>
  <si>
    <t>7224071155429713</t>
  </si>
  <si>
    <t>PHYID3503-387-1</t>
  </si>
  <si>
    <t>https://dhl-apo-prd-images.s3-ap-southeast-1.amazonaws.com/signatures/7224071155429713_178209492_signature_JxozuRvbyH3SRyOaiJeNHivkUIpjds15pavw3NHt4BaNeE_wYVJEadbQrNRLJBQs.jpg?20230724051112</t>
  </si>
  <si>
    <t>3503</t>
  </si>
  <si>
    <t>387</t>
  </si>
  <si>
    <t>7224071156003413</t>
  </si>
  <si>
    <t>PHYID2058-709-1</t>
  </si>
  <si>
    <t>https://dhl-apo-prd-images.s3-ap-southeast-1.amazonaws.com/signatures/7224071156003413_178209493_signature_dQLRsytLndKQh_kjDNCvcV6OWRAQEuig7TTzkBK3%2BcZxMGp%2BHkSrZnu7RvTPfGwO.jpg?20230724044526</t>
  </si>
  <si>
    <t>2058</t>
  </si>
  <si>
    <t>7224071156491713</t>
  </si>
  <si>
    <t>PHYID2398-1378-1</t>
  </si>
  <si>
    <t>https://dhl-apo-prd-images.s3-ap-southeast-1.amazonaws.com/signatures/7224071156491713_178209494_signature_gP7ET9oqghI1f%2B9pJuHCfRdGd6RxsO2NSdC%2BCo2m8YH5c8Sm3M0nJqLt9bRcJOmF.jpg?20230724044431</t>
  </si>
  <si>
    <t>1378</t>
  </si>
  <si>
    <t>7224071156788513</t>
  </si>
  <si>
    <t>PHYID1608-1554-1</t>
  </si>
  <si>
    <t>https://dhl-apo-prd-images.s3-ap-southeast-1.amazonaws.com/signatures/7224071156788513_178209495_signature_Yx49tu%2BG73Bjhk41BZTK3xsq37GAZRwuKq1purRzFpXmShT7d9PSowjPFRkDavrc.jpg?20230724044529</t>
  </si>
  <si>
    <t>1608</t>
  </si>
  <si>
    <t>1554</t>
  </si>
  <si>
    <t>7224071156882413</t>
  </si>
  <si>
    <t>PHYID543-1717-1</t>
  </si>
  <si>
    <t>https://dhl-apo-prd-images.s3-ap-southeast-1.amazonaws.com/signatures/7224071156882413_178200853_signature_d4rX0V36TOo7YPi440bREYRBMmBC4_k279AZzseTCL9eX9ys1AtHHsPnWg4x_hEz.jpg?20230724063037</t>
  </si>
  <si>
    <t>7224071178402813</t>
  </si>
  <si>
    <t>PHYID706-1161-1</t>
  </si>
  <si>
    <t>https://dhl-apo-prd-images.s3-ap-southeast-1.amazonaws.com/signatures/7224071178402813_178209496_signature_6N_Y9G5lLvhaPK_x5_jvmcr5w7J%2B_sfvs31WywA2aLmIgO61om2ePhkalr9B6brX.jpg?20230724043220</t>
  </si>
  <si>
    <t>1161</t>
  </si>
  <si>
    <t>7224071547550213</t>
  </si>
  <si>
    <t>PHYID668-1741-1</t>
  </si>
  <si>
    <t>2023-07-24 15:14:24</t>
  </si>
  <si>
    <t>817552408</t>
  </si>
  <si>
    <t>ID13 : BN-ITmall-Fortune Town-Bangkok-1</t>
  </si>
  <si>
    <t>https://dhl-apo-prd-images.s3-ap-southeast-1.amazonaws.com/signatures/7224071547550213_178232929_signature_7lSCACatcC2lXAZBCY2i9fO1eueYGOsqzh2aJx_fAXj87cQmpVVntGtU09UIWj63.jpg?20230724081622</t>
  </si>
  <si>
    <t>1741</t>
  </si>
  <si>
    <t>7224071547592813</t>
  </si>
  <si>
    <t>PHYID668-1741-2</t>
  </si>
  <si>
    <t>https://dhl-apo-prd-images.s3-ap-southeast-1.amazonaws.com/signatures/7224071547592813_178232662_signature_0JDvQSRdCgAGC6qepMWmzkX3B6Lw%2BZobbii5Z9QimWvwfKk6WYf%2B7rKjKZxYVs3t.jpg?20230724081444</t>
  </si>
  <si>
    <t>7224071547610113</t>
  </si>
  <si>
    <t>PHYID668-1741-3</t>
  </si>
  <si>
    <t>https://dhl-apo-prd-images.s3-ap-southeast-1.amazonaws.com/signatures/7224071547610113_178232713_signature_WHKQgl%2Bac2XGVClZ2uTC8q3pdDvW%2BQxZyzAIfOobtD3TGITG3WPIAnZ7fvIEL6ay.jpg?20230724081619</t>
  </si>
  <si>
    <t>7224071547627313</t>
  </si>
  <si>
    <t>PHYID668-1741-4</t>
  </si>
  <si>
    <t>https://dhl-apo-prd-images.s3-ap-southeast-1.amazonaws.com/signatures/7224071547627313_178232029_signature_6br%2BK9GyHBwzVZwNsK%2BS2fTDQE35si6uNFUgVA8JAe4i4whtdAOZVhJi%2BNByOiK8.jpg?20230724081621</t>
  </si>
  <si>
    <t>7224071547644013</t>
  </si>
  <si>
    <t>PHYID668-1741-5</t>
  </si>
  <si>
    <t>https://dhl-apo-prd-images.s3-ap-southeast-1.amazonaws.com/signatures/7224071547644013_178232700_signature_KnfPp5t8fZA3w1Tl5XsvXG4UK92bbAsJh9huQvZro37E_f08an58MsfqxqcPAQnp.jpg?20230724081620</t>
  </si>
  <si>
    <t>7224071547660913</t>
  </si>
  <si>
    <t>PHYID668-1741-6</t>
  </si>
  <si>
    <t>https://dhl-apo-prd-images.s3-ap-southeast-1.amazonaws.com/signatures/7224071547660913_178232100_signature_tbgEI9cVvFm%2Bl_HpCKQXROjsN4IYUiq9owczLQ26aWaGgekdNYzjgKy9HRKz9d6o.jpg?20230724081443</t>
  </si>
  <si>
    <t>7224071547678713</t>
  </si>
  <si>
    <t>PHYID668-1741-7</t>
  </si>
  <si>
    <t>2023-07-24 15:14:23</t>
  </si>
  <si>
    <t>https://dhl-apo-prd-images.s3-ap-southeast-1.amazonaws.com/signatures/7224071547678713_178232861_signature_3IB6RcoW%2Br0cqVkQ1XwRpTjNUMA_sfaUT8k1VJrrYZmIdhBY5wpNXzjS75mQT03q.jpg?20230724081618</t>
  </si>
  <si>
    <t>7224071547696813</t>
  </si>
  <si>
    <t>PHYID668-1741-8</t>
  </si>
  <si>
    <t>https://dhl-apo-prd-images.s3-ap-southeast-1.amazonaws.com/signatures/7224071547696813_178232804_signature_a3MHlhKjruJiqv49WTpV5lneiHyDjHQTHvkbO_lvwSQioXM%2BuUmTIHOMmgJZxcpA.jpg?20230724081620</t>
  </si>
  <si>
    <t>7224071547714713</t>
  </si>
  <si>
    <t>PHYID668-1741-9</t>
  </si>
  <si>
    <t>https://dhl-apo-prd-images.s3-ap-southeast-1.amazonaws.com/signatures/7224071547714713_178232721_signature_E6qVSDOJHcaqx0EIm_Rpy_6Zfksb4N4y1x04YuDZnTCF5J7tunqEDjqapuH9UgPk.jpg?20230724081614</t>
  </si>
  <si>
    <t>7224071547732413</t>
  </si>
  <si>
    <t>PHYID668-1741-10</t>
  </si>
  <si>
    <t>https://dhl-apo-prd-images.s3-ap-southeast-1.amazonaws.com/signatures/7224071547732413_178299591_signature_DSaTM0bvLoYatIbS6NwUz4snMBM7gjJjSbL7msdbYzD_XmXHIZfna2OC3OaH3I7o.jpg?20230724081616</t>
  </si>
  <si>
    <t>7224071547749713</t>
  </si>
  <si>
    <t>PHYID668-1741-11</t>
  </si>
  <si>
    <t>https://dhl-apo-prd-images.s3-ap-southeast-1.amazonaws.com/signatures/7224071547749713_178232748_signature_Lx5CAX4hJJq9dVU8Ou2NiYYaTeQCcQebBTJsw996L0XNQmblUFbkDFua0mL84taM.jpg?20230724081617</t>
  </si>
  <si>
    <t>7224071547768213</t>
  </si>
  <si>
    <t>PHYID668-1741-12</t>
  </si>
  <si>
    <t>https://dhl-apo-prd-images.s3-ap-southeast-1.amazonaws.com/signatures/7224071547768213_178232905_signature_81Il8ykcppUZ0rQ5jZymqsX%2BJlwaeMe%2BXvIy6KrLB4GolIjN6BWj7f8u7oVgV9PY.jpg?20230724081619</t>
  </si>
  <si>
    <t>7224071547786613</t>
  </si>
  <si>
    <t>PHYID668-1741-13</t>
  </si>
  <si>
    <t>https://dhl-apo-prd-images.s3-ap-southeast-1.amazonaws.com/signatures/7224071547786613_178299561_signature_Tv_pDnUinjohOJ6%2BXzGY_d%2B6xk4GfA%2BURfGidVRYKAqT8IygyOemEbz2zCx858V8.jpg?20230724081615</t>
  </si>
  <si>
    <t>7224071547805213</t>
  </si>
  <si>
    <t>PHYID668-1741-14</t>
  </si>
  <si>
    <t>https://dhl-apo-prd-images.s3-ap-southeast-1.amazonaws.com/signatures/7224071547805213_178232860_signature_0rszJnO4n0Fqywm86JH91iqpqS3%2BcHvmNVDKg0UgKM_E%2BrHP%2BQZ95h5XJF_FH6sG.jpg?20230724081617</t>
  </si>
  <si>
    <t>7224071547824213</t>
  </si>
  <si>
    <t>PHYID668-1741-15</t>
  </si>
  <si>
    <t>https://dhl-apo-prd-images.s3-ap-southeast-1.amazonaws.com/signatures/7224071547824213_178232789_signature_Y5_CtkW3%2B9A7Iez8axajZqB4SqbEkvlDLyiC%2BkQm9iHXToDKvU0FkOkjf3GMuL91.jpg?20230724081618</t>
  </si>
  <si>
    <t>7224071547842213</t>
  </si>
  <si>
    <t>PHYID668-1741-16</t>
  </si>
  <si>
    <t>https://dhl-apo-prd-images.s3-ap-southeast-1.amazonaws.com/signatures/7224071547842213_178232798_signature_Gas2vpSMc6yP7sxXdJeMYwnGFkIWbzizfQ7rNRRChoows8nyDysQJdwrFEnbh6Fa.jpg?20230724081621</t>
  </si>
  <si>
    <t>7224071547860413</t>
  </si>
  <si>
    <t>PHYID668-1741-17</t>
  </si>
  <si>
    <t>https://dhl-apo-prd-images.s3-ap-southeast-1.amazonaws.com/signatures/7224071547860413_178232427_signature_d8FiKMAiV353XhWnzmKi7wNaZfcZPE_YzJlqwS2bIMcI8uETSof27ibIg23yyNQt.jpg?20230724081445</t>
  </si>
  <si>
    <t>17</t>
  </si>
  <si>
    <t>7224071548416913</t>
  </si>
  <si>
    <t>PHYID942-1341-1</t>
  </si>
  <si>
    <t>2023-07-24 12:01:11</t>
  </si>
  <si>
    <t>817348008</t>
  </si>
  <si>
    <t>ดริญญา</t>
  </si>
  <si>
    <t>https://dhl-apo-prd-images.s3-ap-southeast-1.amazonaws.com/signatures/7224071548416913_178171700_signature_jGfi0JLZV2de_1I9_amGdR%2Bu2xTcHQ_Yvpc3jjiWnxuChbqA42FUQpr4gKkw6AGt.jpg?20230724050130</t>
  </si>
  <si>
    <t>942</t>
  </si>
  <si>
    <t>7224071549993113</t>
  </si>
  <si>
    <t>PHYID3161-668-1</t>
  </si>
  <si>
    <t>2023-07-24 10:48:36</t>
  </si>
  <si>
    <t>901972916</t>
  </si>
  <si>
    <t>ID245 : BN-Central-Phitsanulok</t>
  </si>
  <si>
    <t>https://dhl-apo-prd-images.s3-ap-southeast-1.amazonaws.com/signatures/7224071549993113_178208802_signature_TkKP4M%2BgDhpWfXJYn88H%2BRmfYKmJx0XIgs4pjbtkDO%2Bic_MRc_rVeRxEwu3NKG4%2B.jpg?20230724034837</t>
  </si>
  <si>
    <t>3161</t>
  </si>
  <si>
    <t>7224071550093013</t>
  </si>
  <si>
    <t>PHYID14959-645-1</t>
  </si>
  <si>
    <t>2023-07-24 12:08:22</t>
  </si>
  <si>
    <t>https://dhl-apo-prd-images.s3-ap-southeast-1.amazonaws.com/signatures/7224071550093013_178231473_signature_nK4UCWqtI32%2ByaQS5IX7xBJMalbBqb7BqFf2ndylNgo5s7FDl%2B43aBWDaIb7pMtv.jpg?20230724050824</t>
  </si>
  <si>
    <t>14959</t>
  </si>
  <si>
    <t>7224071550959813</t>
  </si>
  <si>
    <t>PHYID2045-949-1</t>
  </si>
  <si>
    <t>https://dhl-apo-prd-images.s3-ap-southeast-1.amazonaws.com/signatures/7224071550959813_178220405_signature_xu63_yDtDx2_y6FkfO2tvHijXOJygMqYp%2B84STXu6bqoJl98fxxpEuvPTixUqoTM.jpg?20230724063352</t>
  </si>
  <si>
    <t>7224071551519613</t>
  </si>
  <si>
    <t>PHYID9927-392-1</t>
  </si>
  <si>
    <t>2023-07-24 14:55:14</t>
  </si>
  <si>
    <t>901972919</t>
  </si>
  <si>
    <t>ID290 : BN-Lotus-Thalang (Phuket)</t>
  </si>
  <si>
    <t>https://dhl-apo-prd-images.s3-ap-southeast-1.amazonaws.com/signatures/7224071551519613_178172816_signature_hncqevl8od6kR1Z57SNiMvPfIdcFK%2BgKeT45hVBzZx4kTZ5PlNJ7P9SDkXIGv1XJ.jpg?20230724075515</t>
  </si>
  <si>
    <t>9927</t>
  </si>
  <si>
    <t>7224071551609013</t>
  </si>
  <si>
    <t>PHYID1642-2023-1</t>
  </si>
  <si>
    <t>https://dhl-apo-prd-images.s3-ap-southeast-1.amazonaws.com/signatures/7224071551609013_178177373_signature_3pslaH23%2BG47QiZvhe9nN0qmeRYFhpXLA%2BJp_ykAtxNnNw%2BbEsc3eNJXbDRrLaaX.jpg?20230724075515</t>
  </si>
  <si>
    <t>1642</t>
  </si>
  <si>
    <t>7224071555307013</t>
  </si>
  <si>
    <t>PHYID685-1706-1</t>
  </si>
  <si>
    <t>https://dhl-apo-prd-images.s3-ap-southeast-1.amazonaws.com/signatures/7224071555307013_178058313_signature_vAoE4HAm7PNoRub0SdZsPRbSx2BEL4_NV1tYrpnQbAdkRmkJVY2m_VdlFaPA%2B4L0.jpg?20230724071806</t>
  </si>
  <si>
    <t>685</t>
  </si>
  <si>
    <t>7224071555585013</t>
  </si>
  <si>
    <t>PHYID11608-458-1</t>
  </si>
  <si>
    <t>2023-07-24 11:00:55</t>
  </si>
  <si>
    <t>https://dhl-apo-prd-images.s3-ap-southeast-1.amazonaws.com/signatures/7224071555585013_178212589_signature_TUKQWHBXPzuFTmt1knEuv0vMTeWsOfgYDUsh9mehvl35JHRY7F7kNbUQNouBsY%2BF.jpg?20230724040056</t>
  </si>
  <si>
    <t>11608</t>
  </si>
  <si>
    <t>7224071555786213</t>
  </si>
  <si>
    <t>PHYID3860-1095-1</t>
  </si>
  <si>
    <t>2023-07-24 11:00:40</t>
  </si>
  <si>
    <t>https://dhl-apo-prd-images.s3-ap-southeast-1.amazonaws.com/signatures/7224071555786213_178207478_signature_WHETkkxJVtOqsIDXygfsbU1E5xTfsLlEEJwOdqeQHMawvILam3jmb5ZAwL6rxBYi.jpg?20230724040041</t>
  </si>
  <si>
    <t>3860</t>
  </si>
  <si>
    <t>1095</t>
  </si>
  <si>
    <t>7224071555975513</t>
  </si>
  <si>
    <t>PHYID699-1703-1</t>
  </si>
  <si>
    <t>https://dhl-apo-prd-images.s3-ap-southeast-1.amazonaws.com/signatures/7224071555975513_178175306_signature_48e6de8bKOv%2BB3ExPGSnkMypFHrd47a1C_ZCE136UvMxLrhXKG69yhwxBGzDxQo6.jpg?20230724055742</t>
  </si>
  <si>
    <t>7224071556275213</t>
  </si>
  <si>
    <t>PHYID9469-356-1</t>
  </si>
  <si>
    <t>2023-07-24 14:24:36</t>
  </si>
  <si>
    <t>899247250</t>
  </si>
  <si>
    <t>สุชาติ</t>
  </si>
  <si>
    <t>https://dhl-apo-prd-images.s3-ap-southeast-1.amazonaws.com/signatures/7224071556275213_178174872_signature_bVD0s3aBkZey9uBhAaj3yBpBCFSQ14kdk%2Bknn12bUJx80L1dBNGMiqRJOk1S_aUw.jpg?20230724072440</t>
  </si>
  <si>
    <t>9469</t>
  </si>
  <si>
    <t>7224071556363213</t>
  </si>
  <si>
    <t>PHYID20272-277-1</t>
  </si>
  <si>
    <t>2023-07-24 14:11:25</t>
  </si>
  <si>
    <t>830963501</t>
  </si>
  <si>
    <t>วิชญาภา</t>
  </si>
  <si>
    <t>https://dhl-apo-prd-images.s3-ap-southeast-1.amazonaws.com/signatures/7224071556363213_178171572_signature_K9vMvCQYgd8O2ADFBODwbA%2Bxv3BVaDVFJquh0jIFyB0coRwb8q08GMMSA2iFwvBk.jpg?20230724071128</t>
  </si>
  <si>
    <t>20272</t>
  </si>
  <si>
    <t>7224071556451313</t>
  </si>
  <si>
    <t>PHYID3088-545-1</t>
  </si>
  <si>
    <t>https://dhl-apo-prd-images.s3-ap-southeast-1.amazonaws.com/signatures/7224071556451313_178140086_signature_DvZceoxibzR9gCNFKVbvlSws8fi9IOjYjKmYRCX7lvTca_wYcwEYJH5c5UidN_I%2B.jpg?20230724071129</t>
  </si>
  <si>
    <t>3088</t>
  </si>
  <si>
    <t>7224071557265413</t>
  </si>
  <si>
    <t>PHYID6004-341-1</t>
  </si>
  <si>
    <t>2023-07-24 10:17:32</t>
  </si>
  <si>
    <t>830954960</t>
  </si>
  <si>
    <t>ID340 : Studio 7-Lotus-Krabi</t>
  </si>
  <si>
    <t>https://dhl-apo-prd-images.s3-ap-southeast-1.amazonaws.com/signatures/7224071557265413_178206839_signature_lWjI0F360AgdKdjI2seMPv0m8RrLipajYT9smh8qr3SMs1rxwNttiBiusHmSIw%2BT.jpg?20230724031734</t>
  </si>
  <si>
    <t>6004</t>
  </si>
  <si>
    <t>7224071557360613</t>
  </si>
  <si>
    <t>PHYID4712-413-1</t>
  </si>
  <si>
    <t>2023-07-24 10:07:38</t>
  </si>
  <si>
    <t>843608837</t>
  </si>
  <si>
    <t>ID341 : Studio 7-Lotus-Phuket</t>
  </si>
  <si>
    <t>https://dhl-apo-prd-images.s3-ap-southeast-1.amazonaws.com/signatures/7224071557360613_178026225_signature_ScHBfZPqAPEVQJzot4crVj9f%2B2CWpPRSyu066lQJ3yXAh9OpFLAmwhJmCQjUlS4w.jpg?20230724030736</t>
  </si>
  <si>
    <t>4712</t>
  </si>
  <si>
    <t>7224071557936413</t>
  </si>
  <si>
    <t>PHYID2919-795-1</t>
  </si>
  <si>
    <t>https://dhl-apo-prd-images.s3-ap-southeast-1.amazonaws.com/signatures/7224071557936413_178055275_signature_ppzi_O7JfG0EFM73aI3bfUJa7OVpgylh4QV8eDNo9vB2fj1FZwhtJrJcqpv5OVi_.jpg?20230724095430</t>
  </si>
  <si>
    <t>2919</t>
  </si>
  <si>
    <t>7224071558031313</t>
  </si>
  <si>
    <t>PHYID5406-851-1</t>
  </si>
  <si>
    <t>https://dhl-apo-prd-images.s3-ap-southeast-1.amazonaws.com/signatures/7224071558031313_178186531_signature_zwuoNbzhKCHQKkE5htzQcPm5QboGlWJdKkEDNQkBqce5NzT_UvkW7mdU4Y3Jc7HT.jpg?20230724095427</t>
  </si>
  <si>
    <t>5406</t>
  </si>
  <si>
    <t>7224071558227313</t>
  </si>
  <si>
    <t>PHYID1485-2075-1</t>
  </si>
  <si>
    <t>https://dhl-apo-prd-images.s3-ap-southeast-1.amazonaws.com/signatures/7224071558227313_178181934_signature_KxATf4hDjgJ7C3Ijn9A8BPMjZACbC0iGecIWrB1Kx5csKgvdg2%2Bb196kITTKOfPP.jpg?20230724095426</t>
  </si>
  <si>
    <t>1485</t>
  </si>
  <si>
    <t>2075</t>
  </si>
  <si>
    <t>7224071558887313</t>
  </si>
  <si>
    <t>PHYID303-1761-1</t>
  </si>
  <si>
    <t>https://dhl-apo-prd-images.s3-ap-southeast-1.amazonaws.com/signatures/7224071558887313_178035762_signature_Ryy9uHto8GmCT8jJ3TEj3yDgpde9xUZHqzr1oD9baV88L68T3a%2BjBCc6kIpUUjxH.jpg?20230724070432</t>
  </si>
  <si>
    <t>303</t>
  </si>
  <si>
    <t>7224071559074913</t>
  </si>
  <si>
    <t>PHYID1714-2060-1</t>
  </si>
  <si>
    <t>2023-07-24 10:36:02</t>
  </si>
  <si>
    <t>830955843</t>
  </si>
  <si>
    <t>ราเชนต์</t>
  </si>
  <si>
    <t>https://dhl-apo-prd-images.s3-ap-southeast-1.amazonaws.com/signatures/7224071559074913_178184359_signature_I%2BbSkQrLFfoZoeo1r7Yft0%2BZ7DYbp55m0nBK8Q9xADIrLPkxpB5h5F0NCaU3sMdx.jpg?20230724033604</t>
  </si>
  <si>
    <t>1714</t>
  </si>
  <si>
    <t>7224071559354813</t>
  </si>
  <si>
    <t>PHYID1716-2060-1</t>
  </si>
  <si>
    <t>2023-07-24 10:45:21</t>
  </si>
  <si>
    <t>839890896</t>
  </si>
  <si>
    <t>สุกัญญา</t>
  </si>
  <si>
    <t>https://dhl-apo-prd-images.s3-ap-southeast-1.amazonaws.com/signatures/7224071559354813_178184377_signature_vJNrUuIL8GhADFJMYEA9QHjENgskMR5pSjF5Rda8GUo3J4Ogtoydkd6lG2Lg%2BLXI.jpg?20230724034523</t>
  </si>
  <si>
    <t>1716</t>
  </si>
  <si>
    <t>7224071559403713</t>
  </si>
  <si>
    <t>PHYID1716-2060-2</t>
  </si>
  <si>
    <t>https://dhl-apo-prd-images.s3-ap-southeast-1.amazonaws.com/signatures/7224071559403713_178184370_signature_s%2Bdh8WdR7LrOKxe9hqeUFRuj7Et5B0hV5Pn0wjo6WqTAw3B0ZPJ5_TQYywABkeOZ.jpg?20230724034524</t>
  </si>
  <si>
    <t>7224071559670013</t>
  </si>
  <si>
    <t>PHYID838-2136-1</t>
  </si>
  <si>
    <t>https://dhl-apo-prd-images.s3-ap-southeast-1.amazonaws.com/signatures/7224071559670013_178205227_signature_WZMPFGv6D2UpMEI8AeIHd8scQQosJ%2BRk_y18GjbqU0B6_X%2BNFka4wI43%2BBHsXZ09.jpg?20230724082201</t>
  </si>
  <si>
    <t>7224071559711813</t>
  </si>
  <si>
    <t>PHYID838-2136-2</t>
  </si>
  <si>
    <t>https://dhl-apo-prd-images.s3-ap-southeast-1.amazonaws.com/signatures/7224071559711813_178205181_signature_AUSM92zbrPSKraEXGvbrxFg9f2RVDmSrSlobqloGS47IYm9fFUIBbQI%2Bc7DG2_sh.jpg?20230724082202</t>
  </si>
  <si>
    <t>7224071570737013</t>
  </si>
  <si>
    <t>PHYID211-1822-1</t>
  </si>
  <si>
    <t>https://dhl-apo-prd-images.s3-ap-southeast-1.amazonaws.com/signatures/7224071570737013_178204705_signature_pF8VdPxyIDp8e6vKvrP1tJhsEXmIA%2BP_QQOG2hT7NbBhNIFeDugafrqi98IoufJO.jpg?20230724045531</t>
  </si>
  <si>
    <t>211</t>
  </si>
  <si>
    <t>1822</t>
  </si>
  <si>
    <t>7224071571931313</t>
  </si>
  <si>
    <t>PHYID20274-277-1</t>
  </si>
  <si>
    <t>2023-07-24 14:14:40</t>
  </si>
  <si>
    <t>https://dhl-apo-prd-images.s3-ap-southeast-1.amazonaws.com/signatures/7224071571931313_178171575_signature_sPEVlQU1CKYHmSG_Bl4nA8hkgAk2ilJMaQH5jnRjvrVmBMVutXS0mnJQWswgpfdh.jpg?20230724071441</t>
  </si>
  <si>
    <t>20274</t>
  </si>
  <si>
    <t>7224071572038813</t>
  </si>
  <si>
    <t>PHYID328-2186-1</t>
  </si>
  <si>
    <t>2023-07-24 14:13:58</t>
  </si>
  <si>
    <t>https://dhl-apo-prd-images.s3-ap-southeast-1.amazonaws.com/signatures/7224071572038813_178213477_signature_PJZOC8TWgwSIsWIVLA8Qo6m61LsnBs_78dJWAsAVvtAWddzUVwhWqzilhnGU2CtJ.jpg?20230724071359</t>
  </si>
  <si>
    <t>328</t>
  </si>
  <si>
    <t>7224071573196713</t>
  </si>
  <si>
    <t>PHYID20277-277-1</t>
  </si>
  <si>
    <t>2023-07-24 13:54:00</t>
  </si>
  <si>
    <t>829038961</t>
  </si>
  <si>
    <t>ID1169 : BN-Lotus-Songkhla-2</t>
  </si>
  <si>
    <t>https://dhl-apo-prd-images.s3-ap-southeast-1.amazonaws.com/signatures/7224071573196713_178171697_signature_V1EDIJK6gjZUeQsOQsTIUo8l3Hxqq%2BPS_pn8Gij3xaIBlmx%2B%2Bslwnb1gsyB347tb.jpg?20230724065402</t>
  </si>
  <si>
    <t>20277</t>
  </si>
  <si>
    <t>7224071573466513</t>
  </si>
  <si>
    <t>PHYID12359-443-1</t>
  </si>
  <si>
    <t>https://dhl-apo-prd-images.s3-ap-southeast-1.amazonaws.com/signatures/7224071573466513_178249296_signature_JHYhg2_q9LZEziT5si_wGnxWrLID8d_Pml%2BLTUgQpN2A13dteA6gHr_mfF8zaaAb.jpg?20230724064753</t>
  </si>
  <si>
    <t>12359</t>
  </si>
  <si>
    <t>443</t>
  </si>
  <si>
    <t>7224071573818213</t>
  </si>
  <si>
    <t>PHYID840-1245-1</t>
  </si>
  <si>
    <t>https://dhl-apo-prd-images.s3-ap-southeast-1.amazonaws.com/signatures/7224071573818213_178266568_signature_N0yG7wNrJXmVjOz%2BEVwhPux7IZ87GYUeZI0sKXTbbKpUy7LQ7myHTG%2BNrL5oJQd5.jpg?20230724064753</t>
  </si>
  <si>
    <t>7224072093458213</t>
  </si>
  <si>
    <t>PHYID14499-410-1</t>
  </si>
  <si>
    <t>https://dhl-apo-prd-images.s3-ap-southeast-1.amazonaws.com/signatures/7224072093458213_178265051_signature_eAEtHHnLV6mwXTaM_Bn4nq%2BvbRPRyeTcKmGwKA5KT5wtz8nRdgtrHC_8UnQeX3bQ.jpg?20230724053931</t>
  </si>
  <si>
    <t>14499</t>
  </si>
  <si>
    <t>7224072093556713</t>
  </si>
  <si>
    <t>PHYID7792-640-1</t>
  </si>
  <si>
    <t>https://dhl-apo-prd-images.s3-ap-southeast-1.amazonaws.com/signatures/7224072093556713_178186619_signature_xt8FQc9Rh8dSD1zs7_WWctDXFmocvmfzD4Bp6hr%2BHPvRyc8qNssBjlc3sZ5MQgDE.jpg?20230724051055</t>
  </si>
  <si>
    <t>7792</t>
  </si>
  <si>
    <t>640</t>
  </si>
  <si>
    <t>7224072093648613</t>
  </si>
  <si>
    <t>PHYID4571-719-1</t>
  </si>
  <si>
    <t>https://dhl-apo-prd-images.s3-ap-southeast-1.amazonaws.com/signatures/7224072093648613_178209504_signature_p_acofqtqh194QN9fsAZvDGCIQRsbVg5U4qsIsuA1rZqdcmI0oroS4B2wo3uS0DM.jpg?20230724043301</t>
  </si>
  <si>
    <t>4571</t>
  </si>
  <si>
    <t>719</t>
  </si>
  <si>
    <t>7224072093829213</t>
  </si>
  <si>
    <t>PHYID3373-1227-1</t>
  </si>
  <si>
    <t>https://dhl-apo-prd-images.s3-ap-southeast-1.amazonaws.com/signatures/7224072093829213_178266715_signature_zwI5Km_Jhf9fty9TXsR0Chl%2B00D3E05YyJD86iAyFAM5rS14VJSFVtQ05JSVUdI7.jpg?20230724051049</t>
  </si>
  <si>
    <t>3373</t>
  </si>
  <si>
    <t>1227</t>
  </si>
  <si>
    <t>7224072093921713</t>
  </si>
  <si>
    <t>PHYID384-1508-1</t>
  </si>
  <si>
    <t>https://dhl-apo-prd-images.s3-ap-southeast-1.amazonaws.com/signatures/7224072093921713_178264676_signature_COSoCCtflRf25hCHqzIsnm7lF3t1lEJEler%2BrPKYYPuZv%2BI7Om_V0QvPPbccCCFg.jpg?20230724053910</t>
  </si>
  <si>
    <t>1508</t>
  </si>
  <si>
    <t>7224072094020313</t>
  </si>
  <si>
    <t>PHYID371-1521-1</t>
  </si>
  <si>
    <t>https://dhl-apo-prd-images.s3-ap-southeast-1.amazonaws.com/signatures/7224072094020313_178187246_signature_V4JVY3O0zqy6YnLkpIRX_gGM9gj9mHc5hRUWfpL7CHYBdUPHidky%2B7ufgELgKPuS.jpg?20230724051001</t>
  </si>
  <si>
    <t>7224072095387413</t>
  </si>
  <si>
    <t>PHYID16222-193-1</t>
  </si>
  <si>
    <t>https://dhl-apo-prd-images.s3-ap-southeast-1.amazonaws.com/signatures/7224072095387413_178260527_signature_rPzlDBOuIInqCIlhe9F7Ld1da5%2Bm9d8vx77HDIJh0Pu%2BIEokTxU0h3Cz3n6tD%2Bm8.jpg?20230724051041</t>
  </si>
  <si>
    <t>16222</t>
  </si>
  <si>
    <t>7224072095581913</t>
  </si>
  <si>
    <t>PHYID5085-273-1</t>
  </si>
  <si>
    <t>https://dhl-apo-prd-images.s3-ap-southeast-1.amazonaws.com/signatures/7224072095581913_178220973_signature_JJtpVLi09fl6Rn8ZInzgp5NGCY6lmmofLHU7ov6c0vA0y8NOUFE_oVi34jcp3MtH.jpg?20230724051039</t>
  </si>
  <si>
    <t>5085</t>
  </si>
  <si>
    <t>7224072095857613</t>
  </si>
  <si>
    <t>PHYID5170-369-1</t>
  </si>
  <si>
    <t>https://dhl-apo-prd-images.s3-ap-southeast-1.amazonaws.com/signatures/7224072095857613_178209505_signature_7ocrCa7eBV9GVPeIE2e17XTpWUMN2sJAU0ashYW3pJA7rjltyZns2zleJR_ZH1%2Bv.jpg?20230724044429</t>
  </si>
  <si>
    <t>5170</t>
  </si>
  <si>
    <t>7224072096030413</t>
  </si>
  <si>
    <t>PHYID5172-369-1</t>
  </si>
  <si>
    <t>https://dhl-apo-prd-images.s3-ap-southeast-1.amazonaws.com/signatures/7224072096030413_178209506_signature_kMSrzxIBHczkooPMnvmTq7vdWeePogB8mp1EbaqV3zQ3mcaWooZAMEZrDyai18Dm.jpg?20230724051058</t>
  </si>
  <si>
    <t>5172</t>
  </si>
  <si>
    <t>7224072096111513</t>
  </si>
  <si>
    <t>PHYID5175-369-1</t>
  </si>
  <si>
    <t>https://dhl-apo-prd-images.s3-ap-southeast-1.amazonaws.com/signatures/7224072096111513_178209507_signature_n68laXcb0ECzFSzkEHgTSd_vNJBPQujZDCCC6FdN97nRVNRLpD_0cnf%2B6KZM7e2G.jpg?20230724044522</t>
  </si>
  <si>
    <t>5175</t>
  </si>
  <si>
    <t>7224072097841413</t>
  </si>
  <si>
    <t>PHYID1161-563-1</t>
  </si>
  <si>
    <t>https://dhl-apo-prd-images.s3-ap-southeast-1.amazonaws.com/signatures/7224072097841413_178258152_signature_TNXsAczY1A0NVpCGfKpmmyQrdTpFldamdrXJTh9NEICY8j4uPwXRxlXuTVfO6lQg.jpg?20230724053919</t>
  </si>
  <si>
    <t>7224072099272513</t>
  </si>
  <si>
    <t>PHYID8294-1075-1</t>
  </si>
  <si>
    <t>https://dhl-apo-prd-images.s3-ap-southeast-1.amazonaws.com/signatures/7224072099272513_178236978_signature_tK08NpIbEDdwF2LZySiVm4IhODJb_6MLThWGtcpKh6em4mJWXHd7T2DRsas%2Bz_xe.jpg?20230724063041</t>
  </si>
  <si>
    <t>8294</t>
  </si>
  <si>
    <t>7224072099532413</t>
  </si>
  <si>
    <t>PHYID3075-1089-1</t>
  </si>
  <si>
    <t>https://dhl-apo-prd-images.s3-ap-southeast-1.amazonaws.com/signatures/7224072099532413_178257979_signature_PFepAgdNErO4m3Q1I4XaRNjkiInOT6OzWj%2BHFoZeOmfJFnnL5IYjppgcezAXe4AM.jpg?20230724063036</t>
  </si>
  <si>
    <t>7224072099618613</t>
  </si>
  <si>
    <t>PHYID1192-1415-1</t>
  </si>
  <si>
    <t>https://dhl-apo-prd-images.s3-ap-southeast-1.amazonaws.com/signatures/7224072099618613_178245156_signature_3OqzIPeY7CK5THCgDtJR5PJm8KXShPzjPXwa6mqjnn72gm4uaFvdudWOlmoLIiqR.jpg?20230724050913</t>
  </si>
  <si>
    <t>1192</t>
  </si>
  <si>
    <t>7224072101913713</t>
  </si>
  <si>
    <t>PHYID12126-215-1</t>
  </si>
  <si>
    <t>https://dhl-apo-prd-images.s3-ap-southeast-1.amazonaws.com/signatures/7224072101913713_178209508_signature_oEy8snUvfklEx3klrgN6%2BOt7ivzmZwc8nbTrTUX%2B9kgoReqMtXyPI8a_YDgZHyF3.jpg?20230724043309</t>
  </si>
  <si>
    <t>12126</t>
  </si>
  <si>
    <t>7224072102015313</t>
  </si>
  <si>
    <t>PHYID12127-215-1</t>
  </si>
  <si>
    <t>https://dhl-apo-prd-images.s3-ap-southeast-1.amazonaws.com/signatures/7224072102015313_178209509_signature_xE3NamUN6JSKLeReDgq_jgABtY2yAnqEM26T6zyO6q9aydRGf4q3FnF_48q9Tugq.jpg?20230724043257</t>
  </si>
  <si>
    <t>12127</t>
  </si>
  <si>
    <t>7224072102195213</t>
  </si>
  <si>
    <t>PHYID12130-215-1</t>
  </si>
  <si>
    <t>https://dhl-apo-prd-images.s3-ap-southeast-1.amazonaws.com/signatures/7224072102195213_178209510_signature_L_bGXFrgPakIEh%2BOV1M3T%2BPnXJxXJ7X_79lgiH%2B5q5eS7VG398w1Fn9KKW36OD8R.jpg?20230724044527</t>
  </si>
  <si>
    <t>12130</t>
  </si>
  <si>
    <t>7224072102368413</t>
  </si>
  <si>
    <t>PHYID9082-241-1</t>
  </si>
  <si>
    <t>https://dhl-apo-prd-images.s3-ap-southeast-1.amazonaws.com/signatures/7224072102368413_178262456_signature__Yp5aWt3v0Fcl55P5geNxtBR7ss7GeZ6wT3RRWb917nbJ2YFkda1nYH9eClVUAPS.jpg?20230724051027</t>
  </si>
  <si>
    <t>9082</t>
  </si>
  <si>
    <t>7224072102450013</t>
  </si>
  <si>
    <t>PHYID5889-350-1</t>
  </si>
  <si>
    <t>https://dhl-apo-prd-images.s3-ap-southeast-1.amazonaws.com/signatures/7224072102450013_178209511_signature_EFfWeDnU7e%2B2W2_ok0Wddvfiqm7374YebbUl_kycyBADdtvqD_VIA00lEejnZ9Sj.jpg?20230724043314</t>
  </si>
  <si>
    <t>5889</t>
  </si>
  <si>
    <t>7224072102707913</t>
  </si>
  <si>
    <t>PHYID3558-672-1</t>
  </si>
  <si>
    <t>https://dhl-apo-prd-images.s3-ap-southeast-1.amazonaws.com/signatures/7224072102707913_178183532_signature_aHRU2T56VS3zoCmx3UnKJOyYy2JyY5ld5uX0_VVmJpsPlSnQOYSSS9OWxv4MPyFZ.jpg?20230724051053</t>
  </si>
  <si>
    <t>3558</t>
  </si>
  <si>
    <t>7224072102796613</t>
  </si>
  <si>
    <t>PHYID5918-700-1</t>
  </si>
  <si>
    <t>https://dhl-apo-prd-images.s3-ap-southeast-1.amazonaws.com/signatures/7224072102796613_178263089_signature_0RCngroXiHotnP9WMwOQdN%2B3n1aOoz0iTRWT1S9edL_4z3JI__vuqGZUb2FxtsRm.jpg?20230724051025</t>
  </si>
  <si>
    <t>5918</t>
  </si>
  <si>
    <t>700</t>
  </si>
  <si>
    <t>7224072102966713</t>
  </si>
  <si>
    <t>PHYID913-1112-1</t>
  </si>
  <si>
    <t>https://dhl-apo-prd-images.s3-ap-southeast-1.amazonaws.com/signatures/7224072102966713_178264272_signature_Ulh_X9I9%2B17V%2BMJml7svehpF0blrOscp92xCqrKdJv4sDohqlbA6XszIZM5Pv76U.jpg?20230724050940</t>
  </si>
  <si>
    <t>913</t>
  </si>
  <si>
    <t>1112</t>
  </si>
  <si>
    <t>7224072103063813</t>
  </si>
  <si>
    <t>PHYID2638-1220-1</t>
  </si>
  <si>
    <t>https://dhl-apo-prd-images.s3-ap-southeast-1.amazonaws.com/signatures/7224072103063813_178262402_signature_fIXLBYJN7qMJiwBR1tnE4yt3nMdqzL%2Bu1Bz6f2mhBEAxq7NGhOT8JYYL4%2Bbamrll.jpg?20230724051018</t>
  </si>
  <si>
    <t>2638</t>
  </si>
  <si>
    <t>1220</t>
  </si>
  <si>
    <t>7224072105247213</t>
  </si>
  <si>
    <t>PHYID1229-1459-1</t>
  </si>
  <si>
    <t>https://dhl-apo-prd-images.s3-ap-southeast-1.amazonaws.com/signatures/7224072105247213_178185485_signature_eZTdTKYh1NfWz2tlT8k3uj4JfPXAP_uNXUIrXdxN7pc6b2Nz5wv_jCKovTp3lYjX.jpg?20230724050939</t>
  </si>
  <si>
    <t>1229</t>
  </si>
  <si>
    <t>1459</t>
  </si>
  <si>
    <t>7224072107744513</t>
  </si>
  <si>
    <t>PHYID356-1773-1</t>
  </si>
  <si>
    <t>https://dhl-apo-prd-images.s3-ap-southeast-1.amazonaws.com/signatures/7224072107744513_178209512_signature_FAoK4oG0q2dbE29l6iEaH22Ls7OBTolJVMqrcpXpgW3G9NbNWxnrpxLO45y7oEv1.jpg?20230724051114</t>
  </si>
  <si>
    <t>1773</t>
  </si>
  <si>
    <t>7224072107930813</t>
  </si>
  <si>
    <t>PHYID10222-233-1</t>
  </si>
  <si>
    <t>https://dhl-apo-prd-images.s3-ap-southeast-1.amazonaws.com/signatures/7224072107930813_178257017_signature_IcZNgZ6GuE%2BA9WDRMoNZS2secekybw31nJaU2rtXx7cv64UFvxo2JVaEkD5Q6gBz.jpg?20230724051041</t>
  </si>
  <si>
    <t>10222</t>
  </si>
  <si>
    <t>7224072108023713</t>
  </si>
  <si>
    <t>PHYID10223-233-1</t>
  </si>
  <si>
    <t>https://dhl-apo-prd-images.s3-ap-southeast-1.amazonaws.com/signatures/7224072108023713_178256999_signature_2am0KZv6cYlPI4bu1rh%2Bu3VPHmDwRepVZkuDKR6j_MX6nztxHeQzEEEu4pxA%2BghH.jpg?20230724051038</t>
  </si>
  <si>
    <t>10223</t>
  </si>
  <si>
    <t>7224072108212913</t>
  </si>
  <si>
    <t>PHYID6220-329-1</t>
  </si>
  <si>
    <t>https://dhl-apo-prd-images.s3-ap-southeast-1.amazonaws.com/signatures/7224072108212913_178248526_signature_aXi5Y_9Es2Y2_jQMr1T2uUrURdDPkUyEiyohVeW0F4ZVKqdhgnqiyljAz7ixPJQA.jpg?20230724050948</t>
  </si>
  <si>
    <t>6220</t>
  </si>
  <si>
    <t>7224072108482813</t>
  </si>
  <si>
    <t>PHYID6477-713-1</t>
  </si>
  <si>
    <t>https://dhl-apo-prd-images.s3-ap-southeast-1.amazonaws.com/signatures/7224072108482813_178266255_signature_PXLrm%2BhzJm_JuPvXUaQ9csNdnoljSd_A8gTE%2BKWGGJmuZPQZci7IDRMw7IWGopQx.jpg?20230724050957</t>
  </si>
  <si>
    <t>6477</t>
  </si>
  <si>
    <t>7224072108947213</t>
  </si>
  <si>
    <t>PHYID1277-1113-1</t>
  </si>
  <si>
    <t>https://dhl-apo-prd-images.s3-ap-southeast-1.amazonaws.com/signatures/7224072108947213_178248544_signature_SzfDiVEA4I5kuQVb69E1gRqKoz2JHQtDuwy_OPciNZdkMBtZKJmbGd8G5ZWIC359.jpg?20230724053916</t>
  </si>
  <si>
    <t>1277</t>
  </si>
  <si>
    <t>7224072109130013</t>
  </si>
  <si>
    <t>PHYID3777-1211-1</t>
  </si>
  <si>
    <t>https://dhl-apo-prd-images.s3-ap-southeast-1.amazonaws.com/signatures/7224072109130013_178266372_signature_vK6wGJBnFbP3UM34yzsEaUTt5MDwSTlNR8QPo5r6H5f06nCBS2T5jIQXOWzI5XZV.jpg?20230724051010</t>
  </si>
  <si>
    <t>3777</t>
  </si>
  <si>
    <t>1211</t>
  </si>
  <si>
    <t>7224072109245713</t>
  </si>
  <si>
    <t>PHYID1038-1564-1</t>
  </si>
  <si>
    <t>https://dhl-apo-prd-images.s3-ap-southeast-1.amazonaws.com/signatures/7224072109245713_178256660_signature_qBEsBQl%2B5z7Vd2amJEVNN8F1t9c953bocYF1NIZ_3ZfABaOXEZpnFUQQUu7DUB8N.jpg?20230724050910</t>
  </si>
  <si>
    <t>1038</t>
  </si>
  <si>
    <t>1564</t>
  </si>
  <si>
    <t>7224072109635713</t>
  </si>
  <si>
    <t>PHYID167-1981-1</t>
  </si>
  <si>
    <t>https://dhl-apo-prd-images.s3-ap-southeast-1.amazonaws.com/signatures/7224072109635713_178263432_signature_9Rim64oYfkuLkFAZw%2BFbPygxtS0XO_O8UXUBlWKfRqlorkS3d2Z_LuwhFQNEIHXj.jpg?20230724053748</t>
  </si>
  <si>
    <t>7224072110095813</t>
  </si>
  <si>
    <t>PHYID1902-544-1</t>
  </si>
  <si>
    <t>https://dhl-apo-prd-images.s3-ap-southeast-1.amazonaws.com/signatures/7224072110095813_178256477_signature_Gvx7naha%2BEEEoZfadc05boTWNE1Hjcd880cya73MIhLRNgqGmtKiiKSHSlfqnNFW.jpg?20230724063043</t>
  </si>
  <si>
    <t>1902</t>
  </si>
  <si>
    <t>7224072110184213</t>
  </si>
  <si>
    <t>PHYID2355-886-1</t>
  </si>
  <si>
    <t>https://dhl-apo-prd-images.s3-ap-southeast-1.amazonaws.com/signatures/7224072110184213_178259529_signature_ioJtnQdLOcT8FLZCI7G%2BjE4qM2_1g0fuecnUbL7HEu9fZa%2BuQrlQ8qvSVpodvWUx.jpg?20230724063030</t>
  </si>
  <si>
    <t>2355</t>
  </si>
  <si>
    <t>886</t>
  </si>
  <si>
    <t>7224072110278113</t>
  </si>
  <si>
    <t>PHYID2628-1080-1</t>
  </si>
  <si>
    <t>https://dhl-apo-prd-images.s3-ap-southeast-1.amazonaws.com/signatures/7224072110278113_178209513_signature_v7zbJOYIemkNQeTRMhctwxr1Tfx0AmDWkDsxxdO53VTgRZCw%2B70gwgRJxsogHSbV.jpg?20230724044429</t>
  </si>
  <si>
    <t>2628</t>
  </si>
  <si>
    <t>1080</t>
  </si>
  <si>
    <t>7224072111116113</t>
  </si>
  <si>
    <t>PHYID15525-251-1</t>
  </si>
  <si>
    <t>https://dhl-apo-prd-images.s3-ap-southeast-1.amazonaws.com/signatures/7224072111116113_178209514_signature_nBDDXKapIPO3uJmy7nIS2ViRJrhjdpUz_11MNg35S6CiTToF4p0unNVxvoPr0G73.jpg?20230724044509</t>
  </si>
  <si>
    <t>15525</t>
  </si>
  <si>
    <t>7224072111205413</t>
  </si>
  <si>
    <t>PHYID15526-251-1</t>
  </si>
  <si>
    <t>https://dhl-apo-prd-images.s3-ap-southeast-1.amazonaws.com/signatures/7224072111205413_178209515_signature_MGAOYKjqiueWkQ%2BcUa2LhcOQxgO78gp19PVHGO5jqFc43yyPdjAgO5nMHzF_OPlX.jpg?20230724044426</t>
  </si>
  <si>
    <t>15526</t>
  </si>
  <si>
    <t>7224072112182613</t>
  </si>
  <si>
    <t>PHYID7487-623-1</t>
  </si>
  <si>
    <t>https://dhl-apo-prd-images.s3-ap-southeast-1.amazonaws.com/signatures/7224072112182613_178230588_signature_RU1vUNlzwNs8aax9S_HkcBRcIX%2BoQtpn3KL6g32uyhugv4bpv3CkZxqoTdXQ8Xxi.jpg?20230724053753</t>
  </si>
  <si>
    <t>7487</t>
  </si>
  <si>
    <t>7224072112530613</t>
  </si>
  <si>
    <t>PHYID7489-623-1</t>
  </si>
  <si>
    <t>https://dhl-apo-prd-images.s3-ap-southeast-1.amazonaws.com/signatures/7224072112530613_178232836_signature_jQihc7%2BtKh1k2jCnvjgtj_K2AUHjz51fHM3oodm4nFCKwNOwNlJHHa2S7EMh648U.jpg?20230724053750</t>
  </si>
  <si>
    <t>7489</t>
  </si>
  <si>
    <t>7224072112633613</t>
  </si>
  <si>
    <t>PHYID405-820-1</t>
  </si>
  <si>
    <t>https://dhl-apo-prd-images.s3-ap-southeast-1.amazonaws.com/signatures/7224072112633613_178225856_signature_TqJ5ROoiK2okQf%2B2DjQYDbDBN00vY10jOpeb1%2B2%2ByxYpjGHIhfK1j36FF0Q1hyWd.jpg?20230724050914</t>
  </si>
  <si>
    <t>405</t>
  </si>
  <si>
    <t>820</t>
  </si>
  <si>
    <t>7224072112731813</t>
  </si>
  <si>
    <t>PHYID16112-1067-1</t>
  </si>
  <si>
    <t>https://dhl-apo-prd-images.s3-ap-southeast-1.amazonaws.com/signatures/7224072112731813_178209516_signature_S6zXuMG%2BUgBYMHV24nkD2rsz%2BNBWhGJcFCuQo1se2TkVMwJxOGvUfgyeoV6mWuBS.jpg?20230724051101</t>
  </si>
  <si>
    <t>16112</t>
  </si>
  <si>
    <t>7224072112911513</t>
  </si>
  <si>
    <t>PHYID16114-1067-1</t>
  </si>
  <si>
    <t>https://dhl-apo-prd-images.s3-ap-southeast-1.amazonaws.com/signatures/7224072112911513_178209517_signature_APGMFi%2B1Yrx6Tp8cGl909ABzAWbzTpWWRpPo5O2OZXry%2Bskg0Dud83D%2Bbfm4F6de.jpg?20230724051100</t>
  </si>
  <si>
    <t>16114</t>
  </si>
  <si>
    <t>7224072143625003</t>
  </si>
  <si>
    <t>PHYID31104-232-1</t>
  </si>
  <si>
    <t>https://dhl-apo-prd-images.s3-ap-southeast-1.amazonaws.com/signatures/7224072143625003_178237016_signature_mNw43%2Bc%2BzFDiiIgbZpl%2BrUD7y31kabg0lPS5wY_ipfLctlb_cDjG5lGNIT2IgEpS.jpg?20230724050811</t>
  </si>
  <si>
    <t>31104</t>
  </si>
  <si>
    <t>7224072145129503</t>
  </si>
  <si>
    <t>PHYID153-2230-1</t>
  </si>
  <si>
    <t>https://dhl-apo-prd-images.s3-ap-southeast-1.amazonaws.com/signatures/7224072145129503_178256468_signature_prOHWppBd%2BHdNK5StNLZVDul8hK5eM44b7mLq8uZc2VWpxMD8uwyEiBX_LohIqZd.jpg?20230724074916</t>
  </si>
  <si>
    <t>153</t>
  </si>
  <si>
    <t>7224072145600703</t>
  </si>
  <si>
    <t>PHYID16763-335-1</t>
  </si>
  <si>
    <t>https://dhl-apo-prd-images.s3-ap-southeast-1.amazonaws.com/signatures/7224072145600703_178112871_signature_0kOBd6yGIyZTHf6J8Xg%2ByFPhqmyChufnpnk8J5PuBRBWd0hHVjHxWHMRWISZoMC2.jpg?20230724074325</t>
  </si>
  <si>
    <t>16763</t>
  </si>
  <si>
    <t>7224072150539803</t>
  </si>
  <si>
    <t>PHYID5641-748-1</t>
  </si>
  <si>
    <t>2023-07-24 12:20:17</t>
  </si>
  <si>
    <t>847001086</t>
  </si>
  <si>
    <t>ID280 : BN-Ayutthaya Park-Ayutthaya 2.1</t>
  </si>
  <si>
    <t>https://dhl-apo-prd-images.s3-ap-southeast-1.amazonaws.com/signatures/7224072150539803_178254692_signature_Kpzvjp8sGPhUG62tEuNRseO0mPcNec_UMW3J77V387QV3l8DgZcQBEpwS8ZCtpu8.jpg?20230724052018</t>
  </si>
  <si>
    <t>7224072151118503</t>
  </si>
  <si>
    <t>PHYID1794-1071-1</t>
  </si>
  <si>
    <t>https://dhl-apo-prd-images.s3-ap-southeast-1.amazonaws.com/signatures/7224072151118503_178166846_signature_6odmZNW4cVZhqSBNuaQbExRfA4MHkWI4k303KX_NOXOTx_u4xfyVY_lPjVf7gWf0.jpg?20230724071808</t>
  </si>
  <si>
    <t>1794</t>
  </si>
  <si>
    <t>7224072153663303</t>
  </si>
  <si>
    <t>PHYID1795-1071-1</t>
  </si>
  <si>
    <t>https://dhl-apo-prd-images.s3-ap-southeast-1.amazonaws.com/signatures/7224072153663303_178166812_signature_2m0wmqO3EbVdeveg2ISTPQ_LTaqFUAgyvtEoFSyPOgX192oKl9ppYqTF5yTjgzZn.jpg?20230724031734</t>
  </si>
  <si>
    <t>1795</t>
  </si>
  <si>
    <t>7224072156621003</t>
  </si>
  <si>
    <t>PHYID18160-111-1</t>
  </si>
  <si>
    <t>2023-07-24 12:20:03</t>
  </si>
  <si>
    <t>658644709</t>
  </si>
  <si>
    <t>ID401 : E-Quip-Seacon Square-Srinakarin</t>
  </si>
  <si>
    <t>https://dhl-apo-prd-images.s3-ap-southeast-1.amazonaws.com/signatures/7224072156621003_178266556_signature_P3YJl9hyGXJNKnCDTzrDAgb07qHCA_BIOeTsHzhG%2B4HXX55FnJ6HPRvfovIurKA4.jpg?20230724052006</t>
  </si>
  <si>
    <t>18160</t>
  </si>
  <si>
    <t>7224072157319403</t>
  </si>
  <si>
    <t>PHYID120-1572-1</t>
  </si>
  <si>
    <t>2023-07-24 15:26:54</t>
  </si>
  <si>
    <t>https://dhl-apo-prd-images.s3-ap-southeast-1.amazonaws.com/signatures/7224072157319403_178209518_signature_BsLh_p8NGqPotyQCcA6G1Ojg4pm1jnSO3e3p_28vA0%2BU_9CT8TOtjOCJctcFKK59.jpg?20230724082656</t>
  </si>
  <si>
    <t>120</t>
  </si>
  <si>
    <t>7224072157363003</t>
  </si>
  <si>
    <t>PHYID120-1572-2</t>
  </si>
  <si>
    <t>https://dhl-apo-prd-images.s3-ap-southeast-1.amazonaws.com/signatures/7224072157363003_178209519_signature_gKK5XDH6iQ0vuG2U1i1euA4nRuxcnsiraI1wg0gxUeGsXXDzJmYPv6fYdkgjY0d1.jpg?20230724082656</t>
  </si>
  <si>
    <t>7224072157382203</t>
  </si>
  <si>
    <t>PHYID120-1572-3</t>
  </si>
  <si>
    <t>2023-07-24 15:26:55</t>
  </si>
  <si>
    <t>https://dhl-apo-prd-images.s3-ap-southeast-1.amazonaws.com/signatures/7224072157382203_178209520_signature_1LH8Od4oCfsg4h0Y23RBE0zU5HckYQmlRy5QoQ75rhjUEJbS_VfsmY36vqFOJR8j.jpg?20230724082658</t>
  </si>
  <si>
    <t>7224072157401103</t>
  </si>
  <si>
    <t>PHYID120-1572-4</t>
  </si>
  <si>
    <t>https://dhl-apo-prd-images.s3-ap-southeast-1.amazonaws.com/signatures/7224072157401103_178209521_signature_6JXbfakQF6ltRYq1FzULQZpYiaAsqktxe4L8jVvHu0g01nXdNf_vNdadgPtEwxSU.jpg?20230724082656</t>
  </si>
  <si>
    <t>7224072157421003</t>
  </si>
  <si>
    <t>PHYID120-1572-5</t>
  </si>
  <si>
    <t>https://dhl-apo-prd-images.s3-ap-southeast-1.amazonaws.com/signatures/7224072157421003_178209522_signature_jwrjBKpms5YfvHhQwPKbmUx8Hd8lLcFejm2rV6qz3ygwwf7ahl9r4PRMKrhNN4D_.jpg?20230724082659</t>
  </si>
  <si>
    <t>7224072157441303</t>
  </si>
  <si>
    <t>PHYID120-1572-6</t>
  </si>
  <si>
    <t>https://dhl-apo-prd-images.s3-ap-southeast-1.amazonaws.com/signatures/7224072157441303_178209523_signature_XTcBqW_PpobMlKv2JEDgy1FEavjAAyfJK13UWMshbxh7M9M9wgQJP2EXYNMVdY9E.jpg?20230724082657</t>
  </si>
  <si>
    <t>7224072157460403</t>
  </si>
  <si>
    <t>PHYID120-1572-7</t>
  </si>
  <si>
    <t>https://dhl-apo-prd-images.s3-ap-southeast-1.amazonaws.com/signatures/7224072157460403_178209524_signature_aibX7KDBcyqdtZIKZIVtFk1XtcmQ5xuXxSd6S2CXpW9wlyPXswswpTDXmYvQ58eZ.jpg?20230724082700</t>
  </si>
  <si>
    <t>7224072157480303</t>
  </si>
  <si>
    <t>PHYID120-1572-8</t>
  </si>
  <si>
    <t>https://dhl-apo-prd-images.s3-ap-southeast-1.amazonaws.com/signatures/7224072157480303_178209525_signature_FEZAQwumO7MSepJFHqt5nJEqUqTIjC00H%2BgMMGSnkjitAEiwCWQcEKP86umUtnID.jpg?20230724082659</t>
  </si>
  <si>
    <t>7224072157499603</t>
  </si>
  <si>
    <t>PHYID120-1572-9</t>
  </si>
  <si>
    <t>https://dhl-apo-prd-images.s3-ap-southeast-1.amazonaws.com/signatures/7224072157499603_178209526_signature_w2ExPHeK1HuG0Iy_Eh1rao1T%2B0HNXdT0iyJ3QT1iudqYS1trB0pFEWxi3MfiS05R.jpg?20230724082658</t>
  </si>
  <si>
    <t>7224072157518903</t>
  </si>
  <si>
    <t>PHYID120-1572-10</t>
  </si>
  <si>
    <t>https://dhl-apo-prd-images.s3-ap-southeast-1.amazonaws.com/signatures/7224072157518903_178209527_signature_WHaG4vEn1dLcJO_LVZtNjvjxHu0GPVKQDVkDoK90PixYgHr5mzu8xaBCrkBd_WJt.jpg?20230724082657</t>
  </si>
  <si>
    <t>7224072159113503</t>
  </si>
  <si>
    <t>PHYID176-2210-1</t>
  </si>
  <si>
    <t>https://dhl-apo-prd-images.s3-ap-southeast-1.amazonaws.com/signatures/7224072159113503_178248830_signature_GZ7py_VBuRuQQNw58FWyZdtWDS7DB_wx5Y%2B4Ipa6OBNQCSKXharHaTvOsYhDcTLC.jpg?20230724061743</t>
  </si>
  <si>
    <t>176</t>
  </si>
  <si>
    <t>7224072161087903</t>
  </si>
  <si>
    <t>PHYID154-2230-1</t>
  </si>
  <si>
    <t>868182698</t>
  </si>
  <si>
    <t>ID545 : Studio 7(P)-Lotus-Chanthaburi</t>
  </si>
  <si>
    <t>https://dhl-apo-prd-images.s3-ap-southeast-1.amazonaws.com/signatures/7224072161087903_178235060_signature_vZF7Pvp1diwNA1VnGRlT99O8TeAbHHItrTjJW1qbjIQlw1m9T7f68l7utXT92cbl.jpg?20230724035436</t>
  </si>
  <si>
    <t>154</t>
  </si>
  <si>
    <t>7224072162412603</t>
  </si>
  <si>
    <t>PHYID18189-212-1</t>
  </si>
  <si>
    <t>2023-07-24 15:20:33</t>
  </si>
  <si>
    <t>https://dhl-apo-prd-images.s3-ap-southeast-1.amazonaws.com/signatures/7224072162412603_178176542_signature_K7DUskSdUEydJ1nerbzkADcAouXwaBqr%2Bb8fRSdy92ZADX%2BuomYgIQENOUopPQGn.jpg?20230724082034</t>
  </si>
  <si>
    <t>18189</t>
  </si>
  <si>
    <t>7224072163887703</t>
  </si>
  <si>
    <t>PHYID343-2182-1</t>
  </si>
  <si>
    <t>https://dhl-apo-prd-images.s3-ap-southeast-1.amazonaws.com/signatures/7224072163887703_178172898_signature_FTOzPHsqsnV7lZ_STOSaKY2UAQJZI4BxJVeYb_etAGJT2O3cyw3FDhtF7q%2Ba3Rel.jpg?20230724025326</t>
  </si>
  <si>
    <t>2182</t>
  </si>
  <si>
    <t>7224072165401703</t>
  </si>
  <si>
    <t>PHYID18158-111-1</t>
  </si>
  <si>
    <t>2023-07-24 12:19:54</t>
  </si>
  <si>
    <t>614042348</t>
  </si>
  <si>
    <t>ID647 : Studio 7-Central-East Vile</t>
  </si>
  <si>
    <t>https://dhl-apo-prd-images.s3-ap-southeast-1.amazonaws.com/signatures/7224072165401703_178266560_signature_78Xa1W3Nn1T4GOqK2FhrvwOYBUAHid2YHPilJ5HELy4Brt43wdQMPDlSHlGfNDab.jpg?20230724051954</t>
  </si>
  <si>
    <t>18158</t>
  </si>
  <si>
    <t>7224072179744403</t>
  </si>
  <si>
    <t>PHYID911-1472-1</t>
  </si>
  <si>
    <t>https://dhl-apo-prd-images.s3-ap-southeast-1.amazonaws.com/signatures/7224072179744403_178301622_signature_lMWxC25w88mWA7zE9TKpVLToyG_zLMWq6VTYbFHWV0qUcKoVOBVH1lFMbjt7lOxx.jpg?20230724042629</t>
  </si>
  <si>
    <t>7224072183223803</t>
  </si>
  <si>
    <t>PHYID155-2230-1</t>
  </si>
  <si>
    <t>2023-07-24 13:03:52</t>
  </si>
  <si>
    <t>658646561</t>
  </si>
  <si>
    <t>ID1074 : BN-Lotus-Saraburi</t>
  </si>
  <si>
    <t>https://dhl-apo-prd-images.s3-ap-southeast-1.amazonaws.com/signatures/7224072183223803_178256476_signature_xe1V_rTjkR1knds4AMHVtjxFkoI7mIgRTElruAOHbfAPM0Yx7tq8FIvP1K%2Bq6xDw.jpg?20230724060354</t>
  </si>
  <si>
    <t>155</t>
  </si>
  <si>
    <t>7224072185215013</t>
  </si>
  <si>
    <t>PHYID987-1472-1</t>
  </si>
  <si>
    <t>2023-07-24 16:22:08</t>
  </si>
  <si>
    <t>2017777</t>
  </si>
  <si>
    <t>ID128 : Apple Project</t>
  </si>
  <si>
    <t>https://dhl-apo-prd-images.s3-ap-southeast-1.amazonaws.com/signatures/7224072185215013_178227830_signature_NPkwA2PPpmDQQJdF6AfBuTAU8K9tWrGIpWFhilr39IsQtzBhJPhtzJlVeK7H_kiY.jpg?20230724092209</t>
  </si>
  <si>
    <t>987</t>
  </si>
  <si>
    <t>7224072186188003</t>
  </si>
  <si>
    <t>PHYID1182-2066-1</t>
  </si>
  <si>
    <t>2023-07-24 10:38:37</t>
  </si>
  <si>
    <t>643016570</t>
  </si>
  <si>
    <t>ID1212 : KKP-Lotus-Chumphon</t>
  </si>
  <si>
    <t>https://dhl-apo-prd-images.s3-ap-southeast-1.amazonaws.com/signatures/7224072186188003_178174939_signature_HJFjXuWdKIphgsgNOmqFM1%2Bg4qTAuv7G34Fxb1r8LywzAYg6WfMtdEC%2BEJ0MYrDi.jpg?20230724033838</t>
  </si>
  <si>
    <t>1182</t>
  </si>
  <si>
    <t>7224072187370213</t>
  </si>
  <si>
    <t>PHYID1876-1183-1</t>
  </si>
  <si>
    <t>https://dhl-apo-prd-images.s3-ap-southeast-1.amazonaws.com/signatures/7224072187370213_178226478_signature_9tHledX5LEUPWzEo_fzcWnuB5CCyleMUgt6qskbTnRm%2Bqk3ou3L6YzMgtjQBEaBE.jpg?20230724072031</t>
  </si>
  <si>
    <t>1876</t>
  </si>
  <si>
    <t>7224072187480703</t>
  </si>
  <si>
    <t>PHYID18230-172-1</t>
  </si>
  <si>
    <t>2023-07-24 12:42:19</t>
  </si>
  <si>
    <t>645592762</t>
  </si>
  <si>
    <t>ID1376 : BN-Robinson-Mukdahan</t>
  </si>
  <si>
    <t>https://dhl-apo-prd-images.s3-ap-southeast-1.amazonaws.com/signatures/7224072187480703_177841880_signature_8qAzIH7wJBvFPRVRfj%2Bn0PKKXAifSSEX_D33_q5tlaYl9zFyGsxHDuP8eyBabn_5.jpg?20230724054221</t>
  </si>
  <si>
    <t>18230</t>
  </si>
  <si>
    <t>7224072188013313</t>
  </si>
  <si>
    <t>PHYID6909-379-1</t>
  </si>
  <si>
    <t>https://dhl-apo-prd-images.s3-ap-southeast-1.amazonaws.com/signatures/7224072188013313_178175044_signature_v1QnCjGY_wjKSr2dxwKnHbtnFnymBj2D0pYmHIazBiSPA59TUhqIK3_93BUNEY4S.jpg?20230724074931</t>
  </si>
  <si>
    <t>6909</t>
  </si>
  <si>
    <t>7224072188110213</t>
  </si>
  <si>
    <t>PHYID702-1703-1</t>
  </si>
  <si>
    <t>https://dhl-apo-prd-images.s3-ap-southeast-1.amazonaws.com/signatures/7224072188110213_178175300_signature_LTfpWaMeSog5FTsM%2BhCuBOWMRolNIkTsLXlz8r_AmJZfoiZLIjjkIq5s7b3OyT6r.jpg?20230724074932</t>
  </si>
  <si>
    <t>7224072188603813</t>
  </si>
  <si>
    <t>PHYID10185-376-1</t>
  </si>
  <si>
    <t>https://dhl-apo-prd-images.s3-ap-southeast-1.amazonaws.com/signatures/7224072188603813_178175296_signature_xjQXzUA4%2BXQT3Tja8akm7x9DKMNZm%2BJ%2BsUYeoXNtanNNkMq2cd2KEr3lmCmOUdXr.jpg?20230724050117</t>
  </si>
  <si>
    <t>10185</t>
  </si>
  <si>
    <t>7224072188891513</t>
  </si>
  <si>
    <t>PHYID14497-410-1</t>
  </si>
  <si>
    <t>2023-07-24 09:49:00</t>
  </si>
  <si>
    <t>917725213</t>
  </si>
  <si>
    <t>ID422 : Studio 7-STA-Mae Sai</t>
  </si>
  <si>
    <t>https://dhl-apo-prd-images.s3-ap-southeast-1.amazonaws.com/signatures/7224072188891513_178195117_signature_hS6ujCPAHm9V9mtHA1COO0_JdlGjlgrI2uEqf55ZpNJKp2q24xss%2B2WFH1ZYCwrt.jpg?20230724024901</t>
  </si>
  <si>
    <t>14497</t>
  </si>
  <si>
    <t>7224072190086703</t>
  </si>
  <si>
    <t>PHYID116-1572-1</t>
  </si>
  <si>
    <t>https://dhl-apo-prd-images.s3-ap-southeast-1.amazonaws.com/signatures/7224072190086703_178113973_signature_KpijyxAux__Or4UoddB7M5W_EGC9XkLi2fNt27ljp5iHtjHtzWubs89y9c427mxg.jpg?20230724051546</t>
  </si>
  <si>
    <t>7224072190172803</t>
  </si>
  <si>
    <t>PHYID483-1586-1</t>
  </si>
  <si>
    <t>https://dhl-apo-prd-images.s3-ap-southeast-1.amazonaws.com/signatures/7224072190172803_178164702_signature_O_oZZ45pUF4dTmw5qUpYUflisvEd2uas_lnrjCvvNRRZNcQ5b_YWDub9B52BP%2BxO.jpg?20230724051546</t>
  </si>
  <si>
    <t>483</t>
  </si>
  <si>
    <t>7224072190866313</t>
  </si>
  <si>
    <t>PHYID20266-277-1</t>
  </si>
  <si>
    <t>2023-07-24 15:11:52</t>
  </si>
  <si>
    <t>859181861</t>
  </si>
  <si>
    <t>ID457 : BNM(Samsung)-Itmall-Fortune Town</t>
  </si>
  <si>
    <t>https://dhl-apo-prd-images.s3-ap-southeast-1.amazonaws.com/signatures/7224072190866313_178266056_signature_7oGQ8NXzm2p7uoCGu2XB6pJyRiEePxaUrB2CFaC2XpIXPdfBnaVakNSNmMHVCGOJ.jpg?20230724081154</t>
  </si>
  <si>
    <t>20266</t>
  </si>
  <si>
    <t>7224072191066913</t>
  </si>
  <si>
    <t>PHYID5081-273-1</t>
  </si>
  <si>
    <t>https://dhl-apo-prd-images.s3-ap-southeast-1.amazonaws.com/signatures/7224072191066913_178219293_signature_dP%2BmM%2BIIJLo_3leU43SbAfOkCZv1B%2B4MeQ0aoj9sw0h9nHqFyM5MDutla9GsQWcI.jpg?20230724071803</t>
  </si>
  <si>
    <t>7224072191527313</t>
  </si>
  <si>
    <t>PHYID1400-1806-1</t>
  </si>
  <si>
    <t>https://dhl-apo-prd-images.s3-ap-southeast-1.amazonaws.com/signatures/7224072191527313_178234211_signature_DbPFU4EFZFda13JLFgPBXGvQ7%2BqJ2m1UBsZ6lqPS0k1oTFuI3mbRvhohz2n7QKdc.jpg?20230724063026</t>
  </si>
  <si>
    <t>1400</t>
  </si>
  <si>
    <t>7224072195779803</t>
  </si>
  <si>
    <t>PHYID3950-1381-1</t>
  </si>
  <si>
    <t>2023-07-24 13:04:53</t>
  </si>
  <si>
    <t>820495516</t>
  </si>
  <si>
    <t>D1949 : BN-STA (Thung Sao Fresh Market)-Hatyai-Son</t>
  </si>
  <si>
    <t>https://dhl-apo-prd-images.s3-ap-southeast-1.amazonaws.com/signatures/7224072195779803_178181756_signature_5W7FVDzxvCNAcO7_O6LfSpiQt6EFEDKaCqcEcjFKk%2BWqAJwOUSMTQKc1lh8Ulth7.jpg?20230724060455</t>
  </si>
  <si>
    <t>3950</t>
  </si>
  <si>
    <t>7224072199043113</t>
  </si>
  <si>
    <t>PHYID7504-249-1</t>
  </si>
  <si>
    <t>https://dhl-apo-prd-images.s3-ap-southeast-1.amazonaws.com/signatures/7224072199043113_178257864_signature_HoR6mEvl53OCPkZb1Y9bAbpAvPdxk2cPxfInrAYrNTmit5Fzgdepjbk%2B7pRWqjmg.jpg?20230724061741</t>
  </si>
  <si>
    <t>7504</t>
  </si>
  <si>
    <t>249</t>
  </si>
  <si>
    <t>7224072199219713</t>
  </si>
  <si>
    <t>PHYID14954-645-1</t>
  </si>
  <si>
    <t>https://dhl-apo-prd-images.s3-ap-southeast-1.amazonaws.com/signatures/7224072199219713_178231392_signature_9uRTpQc_CMPl76tZ8agKYajgXgfsfU_CR17FDfGLUnM3CsYh0gzCZJSqSDm96cSp.jpg?20230724061739</t>
  </si>
  <si>
    <t>14954</t>
  </si>
  <si>
    <t>7224072199403013</t>
  </si>
  <si>
    <t>PHYID1065-1701-1</t>
  </si>
  <si>
    <t>https://dhl-apo-prd-images.s3-ap-southeast-1.amazonaws.com/signatures/7224072199403013_178266583_signature_INugH2yplRcPJ37UvOG03sySgJ%2BTUxr3PYiL1Kxxr8guQtP2ffuD8N%2B6vcw_HCve.jpg?20230724061743</t>
  </si>
  <si>
    <t>1065</t>
  </si>
  <si>
    <t>7224072199445513</t>
  </si>
  <si>
    <t>PHYID1065-1701-2</t>
  </si>
  <si>
    <t>https://dhl-apo-prd-images.s3-ap-southeast-1.amazonaws.com/signatures/7224072199445513_178267384_signature_ors2wfRwxKA%2BJJfSeUPp3PHKwewRuow1HyV8Gcg9QsVpxDjjyk2%2B79pmN3g9LrN8.jpg?20230724061742</t>
  </si>
  <si>
    <t>7224072199463813</t>
  </si>
  <si>
    <t>PHYID1065-1701-3</t>
  </si>
  <si>
    <t>https://dhl-apo-prd-images.s3-ap-southeast-1.amazonaws.com/signatures/7224072199463813_178267377_signature_YGnf9Gxnp6GDWz%2BL7xWBK2NoKGLX4uY_Vdpq2EX_FviHDUZEtBFv9Oj9WLAs5yFh.jpg?20230724061739</t>
  </si>
  <si>
    <t>7224072243608113</t>
  </si>
  <si>
    <t>PHYID837-2136-1</t>
  </si>
  <si>
    <t>2023-07-24 14:38:48</t>
  </si>
  <si>
    <t>918899074</t>
  </si>
  <si>
    <t>ID487 : BN-Robinson-Roiet</t>
  </si>
  <si>
    <t>https://dhl-apo-prd-images.s3-ap-southeast-1.amazonaws.com/signatures/7224072243608113_178205138_signature_Y9OB0TDZoCY2bzdHPtDUBfDRv3WDX_gINmELJJoYm9dM5EIcZNzIJRAthQj6pnyX.jpg?20230724073849</t>
  </si>
  <si>
    <t>7224072245739813</t>
  </si>
  <si>
    <t>PHYID262-1750-1</t>
  </si>
  <si>
    <t>https://dhl-apo-prd-images.s3-ap-southeast-1.amazonaws.com/signatures/7224072245739813_178266532_signature_%2Bhf1u9w9itAULQVd%2BhOwihMa%2B7dgsap7wdHRjnuUZEtHMSmhlAujUn5dgC%2BUC0zJ.jpg?20230724075126</t>
  </si>
  <si>
    <t>262</t>
  </si>
  <si>
    <t>1750</t>
  </si>
  <si>
    <t>7224072245831113</t>
  </si>
  <si>
    <t>PHYID44408-167-1</t>
  </si>
  <si>
    <t>2023-07-24 11:25:32</t>
  </si>
  <si>
    <t>ฟ้า</t>
  </si>
  <si>
    <t>https://dhl-apo-prd-images.s3-ap-southeast-1.amazonaws.com/signatures/7224072245831113_178227747_signature_sbi71RTb7xoQbWS%2BIvFPMBv3ab5hXDqr17SKXv4ERT9v6tpe%2BJC0rOgPVP2HVcGp.jpg?20230724042534</t>
  </si>
  <si>
    <t>44408</t>
  </si>
  <si>
    <t>7224072250245713</t>
  </si>
  <si>
    <t>PHYID22981-459-1</t>
  </si>
  <si>
    <t>https://dhl-apo-prd-images.s3-ap-southeast-1.amazonaws.com/signatures/7224072250245713_178245214_signature_DRls2aiLu%2Bg38GVohuPJOl6cKdGA3PQgwgKP4zaKuIXLUp_rYTI4BHAcnVWEzOBo.jpg?20230724071139</t>
  </si>
  <si>
    <t>22981</t>
  </si>
  <si>
    <t>7224072251591813</t>
  </si>
  <si>
    <t>PHYID18199-212-1</t>
  </si>
  <si>
    <t>https://dhl-apo-prd-images.s3-ap-southeast-1.amazonaws.com/signatures/7224072251591813_178176608_signature_3xG0wytZBrSD7ys5nc9cMWIUscaM2PvLa6K3r5uOPprpMtYSC4ZkGyljX2TA%2Bk6E.jpg?20230724025326</t>
  </si>
  <si>
    <t>18199</t>
  </si>
  <si>
    <t>7224072251682413</t>
  </si>
  <si>
    <t>PHYID17554-609-1</t>
  </si>
  <si>
    <t>https://dhl-apo-prd-images.s3-ap-southeast-1.amazonaws.com/signatures/7224072251682413_178247504_signature_lczHATaefQAZgqfABlolyL6pJSMNghB_H9jsA7XYYCFCuFm11Lwwx7Si%2BdW8JuQ9.jpg?20230724025328</t>
  </si>
  <si>
    <t>17554</t>
  </si>
  <si>
    <t>609</t>
  </si>
  <si>
    <t>7224072252275713</t>
  </si>
  <si>
    <t>PHYID7501-249-1</t>
  </si>
  <si>
    <t>https://dhl-apo-prd-images.s3-ap-southeast-1.amazonaws.com/signatures/7224072252275713_178257876_signature_UaH1hY1crwr4HanbhZl_V_5uQd70NDu6f%2BgOTL0Pr%2BBNmn4VmiqK4HXZK2aH9EXK.jpg?20230724032347</t>
  </si>
  <si>
    <t>7501</t>
  </si>
  <si>
    <t>7224072252539213</t>
  </si>
  <si>
    <t>PHYID4713-413-1</t>
  </si>
  <si>
    <t>https://dhl-apo-prd-images.s3-ap-southeast-1.amazonaws.com/signatures/7224072252539213_178211561_signature_taoVELkgjtNSeIupojX10hgvojUGWNuLAq9pl0Ez8YVQLs07t7XWLNuzLfim_gtB.jpg?20230724032346</t>
  </si>
  <si>
    <t>4713</t>
  </si>
  <si>
    <t>7224072253269113</t>
  </si>
  <si>
    <t>PHYID1882-1183-1</t>
  </si>
  <si>
    <t>https://dhl-apo-prd-images.s3-ap-southeast-1.amazonaws.com/signatures/7224072253269113_178226367_signature_YXcwmvpqStYwr0QCsEM0yTbU1EtC2COG82kqJgXZbkE_Nk6iPAsWICd3OMMEoyg0.jpg?20230724032348</t>
  </si>
  <si>
    <t>1882</t>
  </si>
  <si>
    <t>7224072253749413</t>
  </si>
  <si>
    <t>PHYID938-1341-1</t>
  </si>
  <si>
    <t>2023-07-24 13:21:09</t>
  </si>
  <si>
    <t>https://dhl-apo-prd-images.s3-ap-southeast-1.amazonaws.com/signatures/7224072253749413_178266580_signature_ozORRRFZ1c0TKaHIyVecsLXJnImHwHA0F5BddUDfCV4uLc25ZU4T_QaN%2Bh5NxkfQ.jpg?20230724062117</t>
  </si>
  <si>
    <t>938</t>
  </si>
  <si>
    <t>7224072254136213</t>
  </si>
  <si>
    <t>PHYID798-1555-1</t>
  </si>
  <si>
    <t>2023-07-24 11:01:27</t>
  </si>
  <si>
    <t>952047358</t>
  </si>
  <si>
    <t>ID650 : BN-Robinson-Srisaman</t>
  </si>
  <si>
    <t>https://dhl-apo-prd-images.s3-ap-southeast-1.amazonaws.com/signatures/7224072254136213_178230903_signature_yiL7g5YmVXbjM3y8R5EPimh1wd_hJE3eprCBh2GS__Y9TNssi5nPTzwyBz_YVqPr.jpg?20230724040128</t>
  </si>
  <si>
    <t>798</t>
  </si>
  <si>
    <t>7224072255070313</t>
  </si>
  <si>
    <t>PHYID1715-2060-1</t>
  </si>
  <si>
    <t>2023-07-24 10:34:25</t>
  </si>
  <si>
    <t>639029470</t>
  </si>
  <si>
    <t>ต้นใบยงค์</t>
  </si>
  <si>
    <t>https://dhl-apo-prd-images.s3-ap-southeast-1.amazonaws.com/signatures/7224072255070313_178184391_signature_S1p9QS2pMK%2BU3UZ7bcOeM%2BpRsitCcHu66ZapUUpSWlF98OdnzTuBjcYv6mqgpwkr.jpg?20230724033426</t>
  </si>
  <si>
    <t>7224072255348513</t>
  </si>
  <si>
    <t>PHYID9672-315-1</t>
  </si>
  <si>
    <t>2023-07-24 14:57:49</t>
  </si>
  <si>
    <t>639069568</t>
  </si>
  <si>
    <t>สุทธิดา22516</t>
  </si>
  <si>
    <t>https://dhl-apo-prd-images.s3-ap-southeast-1.amazonaws.com/signatures/7224072255348513_178228828_signature_gddXJZQBdXtWXm2_FjhDtMOHMzs7NOyILVlImA8mTi84jDgmuQhmgFCrJSJncbgG.jpg?20230724075751</t>
  </si>
  <si>
    <t>9672</t>
  </si>
  <si>
    <t>7224072255543913</t>
  </si>
  <si>
    <t>PHYID671-1741-1</t>
  </si>
  <si>
    <t>2023-07-24 15:27:44</t>
  </si>
  <si>
    <t>https://dhl-apo-prd-images.s3-ap-southeast-1.amazonaws.com/signatures/7224072255543913_178225837_signature_5NBBT5567qZv3EJGuWNlYyTvjO1tqcLgo5E4Ob_YAgB9ruH3ShJWXBxKlvFK12si.jpg?20230724082746</t>
  </si>
  <si>
    <t>7224072256690713</t>
  </si>
  <si>
    <t>PHYID9867-290-1</t>
  </si>
  <si>
    <t>2023-07-24 15:32:11</t>
  </si>
  <si>
    <t>642782902</t>
  </si>
  <si>
    <t>ID725 : BN-Central-Mahachai</t>
  </si>
  <si>
    <t>https://dhl-apo-prd-images.s3-ap-southeast-1.amazonaws.com/signatures/7224072256690713_178176567_signature_SnkjnlLhVv0oks2A2AUB0qGhub0NvjvQft6M93oppOYZ5osOLjo8EySZcjpaDr9Z.jpg?20230724083212</t>
  </si>
  <si>
    <t>9867</t>
  </si>
  <si>
    <t>7224072256783813</t>
  </si>
  <si>
    <t>PHYID1025-1487-1</t>
  </si>
  <si>
    <t>2023-07-24 12:42:59</t>
  </si>
  <si>
    <t>641130989</t>
  </si>
  <si>
    <t>อนันต์ๆฤ</t>
  </si>
  <si>
    <t>https://dhl-apo-prd-images.s3-ap-southeast-1.amazonaws.com/signatures/7224072256783813_178181754_signature_DmBaCkSEiXCFe3_oDU6PzAxhg7EZSG7pYRhacooCSxHaI5PaIlExJqQmANWuIogo.jpg?20230724054301</t>
  </si>
  <si>
    <t>1025</t>
  </si>
  <si>
    <t>1487</t>
  </si>
  <si>
    <t>7224072256912213</t>
  </si>
  <si>
    <t>PHYID16389-80-1</t>
  </si>
  <si>
    <t>2023-07-24 14:23:31</t>
  </si>
  <si>
    <t>958825572</t>
  </si>
  <si>
    <t>ID732 : BN-Terminal21-Pattaya</t>
  </si>
  <si>
    <t>https://dhl-apo-prd-images.s3-ap-southeast-1.amazonaws.com/signatures/7224072256912213_178024085_signature_qz34rZ9yJ0sToY4qilivshx5yvEjbeu_ycm0ZC8HOfThXnuucjljhDDNquG1GlYg.jpg?20230724072332</t>
  </si>
  <si>
    <t>16389</t>
  </si>
  <si>
    <t>80</t>
  </si>
  <si>
    <t>7224072257414813</t>
  </si>
  <si>
    <t>PHYID15991-35-1</t>
  </si>
  <si>
    <t>https://dhl-apo-prd-images.s3-ap-southeast-1.amazonaws.com/signatures/7224072257414813_178259601_signature_2oetuup9D8i6tFAXgugOTsj_dYZlonM1l1mjJRNWIr%2BeeqUDhSBEoISEYG6Iyspy.jpg?20230724051752</t>
  </si>
  <si>
    <t>15991</t>
  </si>
  <si>
    <t>7224072257590313</t>
  </si>
  <si>
    <t>PHYID9081-241-1</t>
  </si>
  <si>
    <t>https://dhl-apo-prd-images.s3-ap-southeast-1.amazonaws.com/signatures/7224072257590313_178262404_signature_7EbLcROyzmO0iO8ipLah3_uGNMnl0Y8c6_3JSTLezmPgQlADty0YO7lIJ8HZTL8w.jpg?20230724051617</t>
  </si>
  <si>
    <t>9081</t>
  </si>
  <si>
    <t>7224072257676513</t>
  </si>
  <si>
    <t>PHYID7464-242-1</t>
  </si>
  <si>
    <t>https://dhl-apo-prd-images.s3-ap-southeast-1.amazonaws.com/signatures/7224072257676513_178196162_signature_QhqYNJRQxdP0TVlo48ipeyKSXi5ZCadhgu1Tcf0rneeGwKdMHLYtTzYc4j55sTPT.jpg?20230724051752</t>
  </si>
  <si>
    <t>7464</t>
  </si>
  <si>
    <t>7224072257765813</t>
  </si>
  <si>
    <t>PHYID9465-356-1</t>
  </si>
  <si>
    <t>https://dhl-apo-prd-images.s3-ap-southeast-1.amazonaws.com/signatures/7224072257765813_178262275_signature_UbsG7z24JhGPUxFaXW70OfX3afGNVLB12O7Z5J3__CXxOcvEre4M__N_Wdi6SBxG.jpg?20230724051654</t>
  </si>
  <si>
    <t>9465</t>
  </si>
  <si>
    <t>7224072257968013</t>
  </si>
  <si>
    <t>PHYID6304-371-1</t>
  </si>
  <si>
    <t>https://dhl-apo-prd-images.s3-ap-southeast-1.amazonaws.com/signatures/7224072257968013_178266600_signature_ga9i4XBTzgZOO7NM9ybxIJGBaZ808r2Tmb3CvKFplVmqvn%2BLsTgSj6TeTw7nu3Zj.jpg?20230724051654</t>
  </si>
  <si>
    <t>6304</t>
  </si>
  <si>
    <t>7224072258260213</t>
  </si>
  <si>
    <t>PHYID9930-392-1</t>
  </si>
  <si>
    <t>https://dhl-apo-prd-images.s3-ap-southeast-1.amazonaws.com/signatures/7224072258260213_178268962_signature_PGipNqHltXQZtCin55yZxzUJMCx5UnORnFwMg3VofqqOiZt7IuaeHhEX9lKQd6EX.jpg?20230724051617</t>
  </si>
  <si>
    <t>9930</t>
  </si>
  <si>
    <t>7224072258452013</t>
  </si>
  <si>
    <t>PHYID2987-778-1</t>
  </si>
  <si>
    <t>https://dhl-apo-prd-images.s3-ap-southeast-1.amazonaws.com/signatures/7224072258452013_178264105_signature_ydy%2BFyhoEOGB%2BuV6AxL_niI_DtW1I2bDR1h4DQ4gsTDg7I50m6dcnf28_We6UuZy.jpg?20230724051615</t>
  </si>
  <si>
    <t>2987</t>
  </si>
  <si>
    <t>7224072258543813</t>
  </si>
  <si>
    <t>PHYID2497-900-1</t>
  </si>
  <si>
    <t>https://dhl-apo-prd-images.s3-ap-southeast-1.amazonaws.com/signatures/7224072258543813_178227676_signature_QMy4wyopkNl7FrpYllJSBKEn_7w9qNyTo5vbQxb9yFe0uyNL74IqsfDLwgVR6kAf.jpg?20230724051752</t>
  </si>
  <si>
    <t>2497</t>
  </si>
  <si>
    <t>7224072258920213</t>
  </si>
  <si>
    <t>PHYID3556-672-1</t>
  </si>
  <si>
    <t>https://dhl-apo-prd-images.s3-ap-southeast-1.amazonaws.com/signatures/7224072258920213_178183469_signature_o4vj4DeQW2mYLcfAPgLKBYfk9k1AbIGbU0aJYIi8IAMI4jUXS1ckuRB5tDNdsRX_.jpg?20230724045448</t>
  </si>
  <si>
    <t>7224072259105713</t>
  </si>
  <si>
    <t>PHYID504-1502-1</t>
  </si>
  <si>
    <t>https://dhl-apo-prd-images.s3-ap-southeast-1.amazonaws.com/signatures/7224072259105713_178265349_signature_Yh6e0Xip0JAt80TfB1xVDom5YmOCwcpfiq5looag242IntxAxMXmbFTtqeq4OA3M.jpg?20230724045451</t>
  </si>
  <si>
    <t>504</t>
  </si>
  <si>
    <t>1502</t>
  </si>
  <si>
    <t>7224072259201913</t>
  </si>
  <si>
    <t>PHYID385-1515-1</t>
  </si>
  <si>
    <t>https://dhl-apo-prd-images.s3-ap-southeast-1.amazonaws.com/signatures/7224072259201913_178228864_signature_PmmCgOoGDBaGzkvOa9k6CBw6WXcMV2dz788UxbYicR_0mY_VAV%2BHJakXYBsaTKyc.jpg?20230724045449</t>
  </si>
  <si>
    <t>385</t>
  </si>
  <si>
    <t>7224072259409713</t>
  </si>
  <si>
    <t>PHYID647-2135-1</t>
  </si>
  <si>
    <t>https://dhl-apo-prd-images.s3-ap-southeast-1.amazonaws.com/signatures/7224072259409713_178265313_signature_5lxk9XUPF3pjmldeHws0Cf7EFTR4H%2BqupNeJGtgHOhaxI0Cm%2Bl7RDnXwzm9VPUvs.jpg?20230724045449</t>
  </si>
  <si>
    <t>7224072259503613</t>
  </si>
  <si>
    <t>PHYID1622-2139-1</t>
  </si>
  <si>
    <t>https://dhl-apo-prd-images.s3-ap-southeast-1.amazonaws.com/signatures/7224072259503613_178184325_signature_oeNcnXi9JQKJz4wPhv6%2BF0PtIp4wu86gAYblfcWedweYW8F98cPt3xJYuFS%2BZngx.jpg?20230724045446</t>
  </si>
  <si>
    <t>2139</t>
  </si>
  <si>
    <t>7224072259599413</t>
  </si>
  <si>
    <t>PHYID13560-321-1</t>
  </si>
  <si>
    <t>2023-07-24 10:38:10</t>
  </si>
  <si>
    <t>648452639</t>
  </si>
  <si>
    <t>เจนจืรา</t>
  </si>
  <si>
    <t>https://dhl-apo-prd-images.s3-ap-southeast-1.amazonaws.com/signatures/7224072259599413_178255601_signature_UUtGoZkQ8i8Cwb0LubAhRJwIqWBOtf3bhIas636B7vNaFbVPsGQAxcin%2BnExHyAW.jpg?20230724033813</t>
  </si>
  <si>
    <t>13560</t>
  </si>
  <si>
    <t>7224072259697213</t>
  </si>
  <si>
    <t>PHYID1885-1183-1</t>
  </si>
  <si>
    <t>https://dhl-apo-prd-images.s3-ap-southeast-1.amazonaws.com/signatures/7224072259697213_178226305_signature_fJWozYKrXuvHoUOQBBR8bJEIxbH5UQI4k_brZrfgoko3RmRfiMDjw7iPdNCxxckP.jpg?20230724033813</t>
  </si>
  <si>
    <t>1885</t>
  </si>
  <si>
    <t>7224072259968813</t>
  </si>
  <si>
    <t>PHYID3159-668-1</t>
  </si>
  <si>
    <t>2023-07-24 10:53:26</t>
  </si>
  <si>
    <t>610143812</t>
  </si>
  <si>
    <t>มัสยา</t>
  </si>
  <si>
    <t>https://dhl-apo-prd-images.s3-ap-southeast-1.amazonaws.com/signatures/7224072259968813_178208834_signature_uuV0VEjzbgUdJR8evbNxWqc6FizMxO4jtd9ERvWtOWxZKugW29DRY3c4rC9SPsKm.jpg?20230724035327</t>
  </si>
  <si>
    <t>3159</t>
  </si>
  <si>
    <t>7224072282883113</t>
  </si>
  <si>
    <t>PHYID836-2136-1</t>
  </si>
  <si>
    <t>2023-07-24 14:58:41</t>
  </si>
  <si>
    <t>909806197</t>
  </si>
  <si>
    <t>วราวุธ</t>
  </si>
  <si>
    <t>https://dhl-apo-prd-images.s3-ap-southeast-1.amazonaws.com/signatures/7224072282883113_178205312_signature_Ba8MFFrSyw5EOQBRxOT2xQnn%2BIxBGaTrgSB35_KiJlGhg4ew%2BZk6sG4X4gkHcdC%2B.jpg?20230724075843</t>
  </si>
  <si>
    <t>836</t>
  </si>
  <si>
    <t>7224072282981113</t>
  </si>
  <si>
    <t>PHYID17017-85-1</t>
  </si>
  <si>
    <t>https://dhl-apo-prd-images.s3-ap-southeast-1.amazonaws.com/signatures/7224072282981113_178230267_signature_M4DQIMut6BCmWKuWYVI5Uxye_lAjT9OrK6Uizb_O_6FvVbw7JjeS9TPHvOnbWljf.jpg?20230724045657</t>
  </si>
  <si>
    <t>17017</t>
  </si>
  <si>
    <t>85</t>
  </si>
  <si>
    <t>7224072283388713</t>
  </si>
  <si>
    <t>PHYID343-1594-1</t>
  </si>
  <si>
    <t>https://dhl-apo-prd-images.s3-ap-southeast-1.amazonaws.com/signatures/7224072283388713_178262253_signature_JxKDliXIcNdKIGVUvu_JUvagwDLvvvxB4MLxKadtk%2BgSjIs3%2B1RR4ddoAX0Y9VQp.jpg?20230724045659</t>
  </si>
  <si>
    <t>1594</t>
  </si>
  <si>
    <t>7224072284117613</t>
  </si>
  <si>
    <t>PHYID1191-1415-1</t>
  </si>
  <si>
    <t>2023-07-24 14:10:26</t>
  </si>
  <si>
    <t>https://dhl-apo-prd-images.s3-ap-southeast-1.amazonaws.com/signatures/7224072284117613_178246303_signature_Vv0I1nHoS_rIQHVqNaxgWJqOKpTFvSnuDl1qWdhfAMr0lsj38MBYjLku57BrWQEi.jpg?20230724071027</t>
  </si>
  <si>
    <t>7224072284380413</t>
  </si>
  <si>
    <t>PHYID1592-1324-1</t>
  </si>
  <si>
    <t>2023-07-24 14:36:36</t>
  </si>
  <si>
    <t>https://dhl-apo-prd-images.s3-ap-southeast-1.amazonaws.com/signatures/7224072284380413_178260044_signature_QDWlvBsOd4jK_EdZD0tii2JeQIXE8l%2BHQ50Yawo_4ytmswniy_AWWXFMXJRylIq4.jpg?20230724073644</t>
  </si>
  <si>
    <t>1592</t>
  </si>
  <si>
    <t>1324</t>
  </si>
  <si>
    <t>7224072284484513</t>
  </si>
  <si>
    <t>PHYID705-1489-1</t>
  </si>
  <si>
    <t>2023-07-24 14:36:24</t>
  </si>
  <si>
    <t>https://dhl-apo-prd-images.s3-ap-southeast-1.amazonaws.com/signatures/7224072284484513_178259839_signature_5vKKBvwzrJQdxBqH0S7ojgFA5ZV7Gre1h3w3qCliBPwz9ki7uOx9w__y%2BxqsYa%2Bj.jpg?20230724073626</t>
  </si>
  <si>
    <t>705</t>
  </si>
  <si>
    <t>1489</t>
  </si>
  <si>
    <t>7224072284827613</t>
  </si>
  <si>
    <t>PHYID1600-1081-1</t>
  </si>
  <si>
    <t>2023-07-24 12:34:17</t>
  </si>
  <si>
    <t>803928878</t>
  </si>
  <si>
    <t>ID868 : BN-Robinson-Thalang-Phuket</t>
  </si>
  <si>
    <t>https://dhl-apo-prd-images.s3-ap-southeast-1.amazonaws.com/signatures/7224072284827613_178206664_signature_5zqSC0smb%2BLVKThF9Y8keMjMVtXd8ZKT0MIfM7VopkAJivAkbb0wCMBORXAzoY6F.jpg?20230724053417</t>
  </si>
  <si>
    <t>7224072285199213</t>
  </si>
  <si>
    <t>PHYID266-1954-1</t>
  </si>
  <si>
    <t>https://dhl-apo-prd-images.s3-ap-southeast-1.amazonaws.com/signatures/7224072285199213_178153565_signature_qV1syfwT72KSTl9Mju2HHH5nuNL18DYohllg2GHF9tRg_2cYG858yCp3a36wofTl.jpg?20230724075808</t>
  </si>
  <si>
    <t>266</t>
  </si>
  <si>
    <t>7224072285602713</t>
  </si>
  <si>
    <t>PHYID523-1782-1</t>
  </si>
  <si>
    <t>2023-07-24 13:21:59</t>
  </si>
  <si>
    <t>955089867</t>
  </si>
  <si>
    <t>ID879 : BN-Central-East Vile-Bangkok</t>
  </si>
  <si>
    <t>https://dhl-apo-prd-images.s3-ap-southeast-1.amazonaws.com/signatures/7224072285602713_178185497_signature_xsmo44EbdOhZR6PtMsXlQfanTEuxA98RTMcmB97xCccC6c8ejqxMDcsBIg2zKHi3.jpg?20230724062205</t>
  </si>
  <si>
    <t>523</t>
  </si>
  <si>
    <t>7224072287145513</t>
  </si>
  <si>
    <t>PHYID3857-1095-1</t>
  </si>
  <si>
    <t>2023-07-24 12:41:02</t>
  </si>
  <si>
    <t>https://dhl-apo-prd-images.s3-ap-southeast-1.amazonaws.com/signatures/7224072287145513_178207574_signature_7rmQ3d6xv5L7QpQfLowk7cLE8E7Nh_F0BomJrtAiUQzdTYx5QGyLnM3Ky64%2B2WIJ.jpg?20230724054102</t>
  </si>
  <si>
    <t>3857</t>
  </si>
  <si>
    <t>7224072287610813</t>
  </si>
  <si>
    <t>PHYID2923-795-1</t>
  </si>
  <si>
    <t>2023-07-24 12:00:32</t>
  </si>
  <si>
    <t>658045976</t>
  </si>
  <si>
    <t>ID1280 : KKP-Lotus-Nakhonpathom</t>
  </si>
  <si>
    <t>https://dhl-apo-prd-images.s3-ap-southeast-1.amazonaws.com/signatures/7224072287610813_178055219_signature_FqfKHY5cJ%2B1emDGhrGY2Mrsyqigf4c68J5slilSHdzMa1aKAlxN2dSQ1Xl183rdm.jpg?20230724050038</t>
  </si>
  <si>
    <t>2923</t>
  </si>
  <si>
    <t>7224072287971113</t>
  </si>
  <si>
    <t>PHYID7632-652-1</t>
  </si>
  <si>
    <t>2023-07-24 11:40:03</t>
  </si>
  <si>
    <t>658643892</t>
  </si>
  <si>
    <t>ID1336 : BN-STA-Saimai-Bangkok</t>
  </si>
  <si>
    <t>https://dhl-apo-prd-images.s3-ap-southeast-1.amazonaws.com/signatures/7224072287971113_178256460_signature_Q4m0Nbr64GU_Bexkz6ts6OPu6Ss1jvHKZCGIEN7qa8zubCPoGtLz269Czpz8DhpS.jpg?20230724044006</t>
  </si>
  <si>
    <t>7632</t>
  </si>
  <si>
    <t>652</t>
  </si>
  <si>
    <t>7224072288160613</t>
  </si>
  <si>
    <t>PHYID1599-1081-1</t>
  </si>
  <si>
    <t>https://dhl-apo-prd-images.s3-ap-southeast-1.amazonaws.com/signatures/7224072288160613_178263352_signature_qF2N4fn_1kH6mLuiyEiC%2BfIVlaJgWd27pg0qkzlqFS0imcdvOqYZqRwIonSEqCjB.jpg?20230724044005</t>
  </si>
  <si>
    <t>1599</t>
  </si>
  <si>
    <t>7224072288415613</t>
  </si>
  <si>
    <t>PHYID1035-1108-1</t>
  </si>
  <si>
    <t>https://dhl-apo-prd-images.s3-ap-southeast-1.amazonaws.com/signatures/7224072288415613_178257987_signature_VAG2cD9II2n%2BDnjYMxfU9jWHfbawPDypvhMc_A3BG8QBnEkz0rHBZU8T8gLBCmGQ.jpg?20230724044120</t>
  </si>
  <si>
    <t>1035</t>
  </si>
  <si>
    <t>1108</t>
  </si>
  <si>
    <t>7224072288686813</t>
  </si>
  <si>
    <t>PHYID1713-2060-1</t>
  </si>
  <si>
    <t>https://dhl-apo-prd-images.s3-ap-southeast-1.amazonaws.com/signatures/7224072288686813_178184413_signature__OgikhC46zZHe272Qzzxhgpw_xM5GmS6ZH54wuMIAZGLY4F2o7l8Tpa1bJR4eHz_.jpg?20230724054220</t>
  </si>
  <si>
    <t>1713</t>
  </si>
  <si>
    <t>7224072288729413</t>
  </si>
  <si>
    <t>PHYID1713-2060-2</t>
  </si>
  <si>
    <t>https://dhl-apo-prd-images.s3-ap-southeast-1.amazonaws.com/signatures/7224072288729413_178184373_signature_6eP9V6PbH4W8BMu3H2nZZ8QSx7EV2MZKdNqcAU%2BH%2Bt6M0Ek6tNOzzX%2BMJFpsUzlE.jpg?20230724054220</t>
  </si>
  <si>
    <t>7224072288747413</t>
  </si>
  <si>
    <t>PHYID1713-2060-3</t>
  </si>
  <si>
    <t>https://dhl-apo-prd-images.s3-ap-southeast-1.amazonaws.com/signatures/7224072288747413_178184372_signature_7Oz1EoxR%2Bmh05rkoFa6EsDwqU6t2MAOAuEaqFwkQkVwTbrPMwZphnAx4D6HQRCMX.jpg?20230724054222</t>
  </si>
  <si>
    <t>7224072289017413</t>
  </si>
  <si>
    <t>PHYID1905-564-1</t>
  </si>
  <si>
    <t>2023-07-24 14:15:43</t>
  </si>
  <si>
    <t>645593468</t>
  </si>
  <si>
    <t>ID1382 : BN-Robinsan-Bowin-2</t>
  </si>
  <si>
    <t>https://dhl-apo-prd-images.s3-ap-southeast-1.amazonaws.com/signatures/7224072289017413_178255494_signature_u4oXW4EjHCzQf%2B3O%2BEhYhKy2VwUNaivwV7x0SiOHvdXA9DAgUR5hyU9XVwCqbMKc.jpg?20230724071543</t>
  </si>
  <si>
    <t>1905</t>
  </si>
  <si>
    <t>7224072289577213</t>
  </si>
  <si>
    <t>PHYID9068-241-1</t>
  </si>
  <si>
    <t>2023-07-24 13:26:53</t>
  </si>
  <si>
    <t>967038237</t>
  </si>
  <si>
    <t>ID1475 : BN-Lotus-Mueang-Pathumthani</t>
  </si>
  <si>
    <t>https://dhl-apo-prd-images.s3-ap-southeast-1.amazonaws.com/signatures/7224072289577213_178262403_signature_vVX0T4Cs%2BL_h%2B9btEMHSs9uWDhnXwU2BTH3lODfxEfs4B%2BWf1v8h5o9MhZxxhCLr.jpg?20230724062651</t>
  </si>
  <si>
    <t>9068</t>
  </si>
  <si>
    <t>7224072289755913</t>
  </si>
  <si>
    <t>PHYID588-1720-1</t>
  </si>
  <si>
    <t>2023-07-24 11:50:49</t>
  </si>
  <si>
    <t>638282405</t>
  </si>
  <si>
    <t>ID1479 : BB-Central (Westgate)-Bangyai-Nonthaburi</t>
  </si>
  <si>
    <t>https://dhl-apo-prd-images.s3-ap-southeast-1.amazonaws.com/signatures/7224072289755913_178265222_signature_HD%2BBcF8CbdwnPsv1OOoKEDqRjdFrNADrl2mBhGduKt5k9QuOfTNA54NZzVD3kjZ8.jpg?20230724045050</t>
  </si>
  <si>
    <t>588</t>
  </si>
  <si>
    <t>7224072293795813</t>
  </si>
  <si>
    <t>PHYID3405-872-1</t>
  </si>
  <si>
    <t>2023-07-24 12:41:05</t>
  </si>
  <si>
    <t>812346792</t>
  </si>
  <si>
    <t>ID1513 : Consign-Big C-Rangsit-Klong 3</t>
  </si>
  <si>
    <t>https://dhl-apo-prd-images.s3-ap-southeast-1.amazonaws.com/signatures/7224072293795813_178255933_signature_Z1Vyg09_4RaDk9zDD%2BmKerVztHS7UVOX5%2B39I_isEobYAMeXWf6LklXyjTMZK3Q0.jpg?20230724054106</t>
  </si>
  <si>
    <t>3405</t>
  </si>
  <si>
    <t>7224072294006613</t>
  </si>
  <si>
    <t>PHYID20257-277-1</t>
  </si>
  <si>
    <t>https://dhl-apo-prd-images.s3-ap-southeast-1.amazonaws.com/signatures/7224072294006613_178266067_signature_w4b%2B7vOKNZDOW8YVLF_Ea1Ro5U3YRHfHc%2B19NYv5iEfWSh48RbameDXXiP4QePzs.jpg?20230724043808</t>
  </si>
  <si>
    <t>20257</t>
  </si>
  <si>
    <t>7224072294372913</t>
  </si>
  <si>
    <t>PHYID26363-476-1</t>
  </si>
  <si>
    <t>2023-07-24 13:54:54</t>
  </si>
  <si>
    <t>https://dhl-apo-prd-images.s3-ap-southeast-1.amazonaws.com/signatures/7224072294372913_178170618_signature_BV_Yv_O3SmMCLHWhHi0yuMGBAzqDJ6OSemjkXBhgSrlP2jxHoNdurSEkqIv6RxhK.jpg?20230724065454</t>
  </si>
  <si>
    <t>26363</t>
  </si>
  <si>
    <t>7224072294584313</t>
  </si>
  <si>
    <t>PHYID145-1575-1</t>
  </si>
  <si>
    <t>https://dhl-apo-prd-images.s3-ap-southeast-1.amazonaws.com/signatures/7224072294584313_178230542_signature_6JUnr2jtuMNhigRHjV6He0h3vd1wBIpmnrV%2BZ6WTeKecR5llOXKj5GyuldlQR96L.jpg?20230724093546</t>
  </si>
  <si>
    <t>7224072294682413</t>
  </si>
  <si>
    <t>PHYID146-1575-1</t>
  </si>
  <si>
    <t>2023-07-24 15:07:53</t>
  </si>
  <si>
    <t>820496409</t>
  </si>
  <si>
    <t>ID1571 : BN-Index-Ratchaphruek</t>
  </si>
  <si>
    <t>https://dhl-apo-prd-images.s3-ap-southeast-1.amazonaws.com/signatures/7224072294682413_178230516_signature_2Gex7GZdVltOFjg2xdm1rzt4mETPy5TitrTnEqAYTHqXCYc2igCY6NARxdXdzIYN.jpg?20230724080754</t>
  </si>
  <si>
    <t>146</t>
  </si>
  <si>
    <t>7224072295034013</t>
  </si>
  <si>
    <t>PHYID381-1571-1</t>
  </si>
  <si>
    <t>2023-07-24 13:20:30</t>
  </si>
  <si>
    <t>ID1582 : คุณ มุขลิน</t>
  </si>
  <si>
    <t>https://dhl-apo-prd-images.s3-ap-southeast-1.amazonaws.com/signatures/7224072295034013_178220454_signature_ISskySg4ugV_Q_FaFuR50JK0_Hwc0_iaVgtVFrzqQ1h5fnMrFwOz%2BogszjrT9Pr5.jpg?20230724062035</t>
  </si>
  <si>
    <t>381</t>
  </si>
  <si>
    <t>7224072295214613</t>
  </si>
  <si>
    <t>PHYID147-1575-1</t>
  </si>
  <si>
    <t>2023-07-24 09:51:36</t>
  </si>
  <si>
    <t>812343816</t>
  </si>
  <si>
    <t>ID1586 : BN-Index-Pattaya 2</t>
  </si>
  <si>
    <t>https://dhl-apo-prd-images.s3-ap-southeast-1.amazonaws.com/signatures/7224072295214613_178230558_signature_Pmc8Dwi_K0DMnk8k6lJnch8XiLoYDf3L%2BlEqLJaieCugJANzLFMCvZgh%2BQazUwLy.jpg?20230724025138</t>
  </si>
  <si>
    <t>7224072295261313</t>
  </si>
  <si>
    <t>PHYID147-1575-2</t>
  </si>
  <si>
    <t>https://dhl-apo-prd-images.s3-ap-southeast-1.amazonaws.com/signatures/7224072295261313_178247567_signature_MvsaGXur94gUIs%2Bio%2Bquz1ws5rMztoIujaEAFpeVHnvtGpnX%2BEhilGWAoyEko8At.jpg?20230724025138</t>
  </si>
  <si>
    <t>7224072295344213</t>
  </si>
  <si>
    <t>PHYID383-1571-1</t>
  </si>
  <si>
    <t>2023-07-24 15:25:53</t>
  </si>
  <si>
    <t>938098490</t>
  </si>
  <si>
    <t>ทิณกร</t>
  </si>
  <si>
    <t>https://dhl-apo-prd-images.s3-ap-southeast-1.amazonaws.com/signatures/7224072295344213_178220413_signature_KNuLzxiwAx169l7kTbOYmjWEv1x5GjYWoL3c9VvJZwsS6agXifE6OxlgTiz9kFgU.jpg?20230724082553</t>
  </si>
  <si>
    <t>383</t>
  </si>
  <si>
    <t>7224072295454213</t>
  </si>
  <si>
    <t>PHYID382-1571-1</t>
  </si>
  <si>
    <t>2023-07-24 10:15:57</t>
  </si>
  <si>
    <t>812343831</t>
  </si>
  <si>
    <t>ID1600 : BN-Index-Ekkamai</t>
  </si>
  <si>
    <t>https://dhl-apo-prd-images.s3-ap-southeast-1.amazonaws.com/signatures/7224072295454213_178220949_signature_QWQJTKpK1FVv4gxdBLGk8%2B2St9f6%2BSh4FaRTv8S0kIU499Ubg4rbdyv6yPokDpU%2B.jpg?20230724031559</t>
  </si>
  <si>
    <t>382</t>
  </si>
  <si>
    <t>7224072295926613</t>
  </si>
  <si>
    <t>PHYID142-1575-1</t>
  </si>
  <si>
    <t>2023-07-24 15:11:47</t>
  </si>
  <si>
    <t>825015362</t>
  </si>
  <si>
    <t>ID1718 : BN-STA-Mueang-Rayong</t>
  </si>
  <si>
    <t>https://dhl-apo-prd-images.s3-ap-southeast-1.amazonaws.com/signatures/7224072295926613_178247876_signature_njLPI_RivVYAXZX0gD_6VTZhPFfC8Ydkb3muR2OSKU3mUfSoakUt5%2B_ewwmmckp_.jpg?20230724081148</t>
  </si>
  <si>
    <t>142</t>
  </si>
  <si>
    <t>7224072296429513</t>
  </si>
  <si>
    <t>PHYID9931-392-1</t>
  </si>
  <si>
    <t>2023-07-24 14:33:39</t>
  </si>
  <si>
    <t>639177807</t>
  </si>
  <si>
    <t>ID1720 : E-Quip-Robinson-Mueang-Roiet</t>
  </si>
  <si>
    <t>https://dhl-apo-prd-images.s3-ap-southeast-1.amazonaws.com/signatures/7224072296429513_178204996_signature_DrLS3oJ_HT3ekhLA9WJV1mRn80MtMTb94%2B7CphLMJMDty4t02P1cY4hjhnsG5wZi.jpg?20230724073341</t>
  </si>
  <si>
    <t>9931</t>
  </si>
  <si>
    <t>7224072296596813</t>
  </si>
  <si>
    <t>PHYID269-1954-1</t>
  </si>
  <si>
    <t>https://dhl-apo-prd-images.s3-ap-southeast-1.amazonaws.com/signatures/7224072296596813_178154802_signature_2TPDL43jciqv0j2J22igzpwxBTb4ExJBYY04dFD3%2BY6Oox50XWT4l6UQpFLJlft_.jpg?20230724053405</t>
  </si>
  <si>
    <t>269</t>
  </si>
  <si>
    <t>7224072296862913</t>
  </si>
  <si>
    <t>PHYID20269-277-1</t>
  </si>
  <si>
    <t>2023-07-24 14:26:48</t>
  </si>
  <si>
    <t>820989207</t>
  </si>
  <si>
    <t>ID1733 : BN-Central-Mueang-Khonkaen 3.1</t>
  </si>
  <si>
    <t>https://dhl-apo-prd-images.s3-ap-southeast-1.amazonaws.com/signatures/7224072296862913_178189647_signature_RaaUTMt11sP5ruqYKZerMaLqaTl3qNAtEthyg2u1QbHGejz8Pfmn_Rm0Yx6tdNhS.jpg?20230724072648</t>
  </si>
  <si>
    <t>20269</t>
  </si>
  <si>
    <t>7224072297406813</t>
  </si>
  <si>
    <t>PHYID5076-796-1</t>
  </si>
  <si>
    <t>2023-07-24 11:48:44</t>
  </si>
  <si>
    <t>638649881</t>
  </si>
  <si>
    <t>ID1770 : FCC-STA-Mueang-Uttaradit</t>
  </si>
  <si>
    <t>https://dhl-apo-prd-images.s3-ap-southeast-1.amazonaws.com/signatures/7224072297406813_178244900_signature_VO87FMfss6UTqXEUPXlP7BjfoYK674ZyckuLIy5F_QrZnocwCANYTMQLBhYcZE4F.jpg?20230724044846</t>
  </si>
  <si>
    <t>5076</t>
  </si>
  <si>
    <t>7224072404468513</t>
  </si>
  <si>
    <t>PHYID20267-277-1</t>
  </si>
  <si>
    <t>2023-07-24 12:32:12</t>
  </si>
  <si>
    <t>610171851</t>
  </si>
  <si>
    <t>D1801 :BN-Seacon Square(Srinakarin)-Prawet-Bangkok</t>
  </si>
  <si>
    <t>https://dhl-apo-prd-images.s3-ap-southeast-1.amazonaws.com/signatures/7224072404468513_178266804_signature_sWPEhNVxLYG8T66nFCux5aXkHqhOAUlE1piwvCqjHqQODj00oL8L4sHFjMtR7n8c.jpg?20230724053213</t>
  </si>
  <si>
    <t>20267</t>
  </si>
  <si>
    <t>7224072404830813</t>
  </si>
  <si>
    <t>PHYID17019-85-1</t>
  </si>
  <si>
    <t>https://dhl-apo-prd-images.s3-ap-southeast-1.amazonaws.com/signatures/7224072404830813_178229082_signature_y73qA0v8IdMVRTAShnOK4Fb_HJQ4rAHnv0Ccc3VIEWyFR5cpCR2jlfdaEKnNN5F1.jpg?20230724070443</t>
  </si>
  <si>
    <t>17019</t>
  </si>
  <si>
    <t>7224072405021413</t>
  </si>
  <si>
    <t>PHYID9576-116-1</t>
  </si>
  <si>
    <t>https://dhl-apo-prd-images.s3-ap-southeast-1.amazonaws.com/signatures/7224072405021413_178207647_signature_knD4f2Fi28Ov3zjRUzLp361X52fjRTMZYImAVm6d532M6dIEMf3mtqjdCJVGo2PX.jpg?20230724070442</t>
  </si>
  <si>
    <t>9576</t>
  </si>
  <si>
    <t>7224072406579113</t>
  </si>
  <si>
    <t>PHYID2668-305-1</t>
  </si>
  <si>
    <t>https://dhl-apo-prd-images.s3-ap-southeast-1.amazonaws.com/signatures/7224072406579113_178188233_signature_LfEyNjeWINYWIjCN8cA2CylJbxGcgJuZBTe8j8kgvGYnd0Dq6Ik50xUu7r8BZTLH.jpg?20230724070438</t>
  </si>
  <si>
    <t>2668</t>
  </si>
  <si>
    <t>7224072406679313</t>
  </si>
  <si>
    <t>PHYID9675-315-1</t>
  </si>
  <si>
    <t>https://dhl-apo-prd-images.s3-ap-southeast-1.amazonaws.com/signatures/7224072406679313_178228800_signature_9gzj%2B6T0ULS4RXBeZYQrZoI5GdGtNGts6E9hS7uMcQTaAf0wlvjqs15TBq2dJUJl.jpg?20230724070445</t>
  </si>
  <si>
    <t>9675</t>
  </si>
  <si>
    <t>7224072406870813</t>
  </si>
  <si>
    <t>PHYID4834-340-1</t>
  </si>
  <si>
    <t>https://dhl-apo-prd-images.s3-ap-southeast-1.amazonaws.com/signatures/7224072406870813_178185097_signature_rYJ6_wIOUjlYgesiV%2BHWaWKMN4ceSf6KzsmS2IvmTX2Djf0968_VZnoQlsuC32er.jpg?20230724070435</t>
  </si>
  <si>
    <t>4834</t>
  </si>
  <si>
    <t>7224072424666113</t>
  </si>
  <si>
    <t>PHYID1186-833-1</t>
  </si>
  <si>
    <t>2023-07-24 09:03:46</t>
  </si>
  <si>
    <t>https://dhl-apo-prd-images.s3-ap-southeast-1.amazonaws.com/signatures/7224072424666113_178218963_signature_dpY%2BmVgCGCzDM8XnUil4puRywwCKm03IqeeB%2BLT5RbD14WOEDETK7aIkJ8OeaAgD.jpg?20230724020348</t>
  </si>
  <si>
    <t>1186</t>
  </si>
  <si>
    <t>7224072435316913</t>
  </si>
  <si>
    <t>PHYID1430-2077-1</t>
  </si>
  <si>
    <t>2023-07-24 12:44:14</t>
  </si>
  <si>
    <t>896454556</t>
  </si>
  <si>
    <t>รัชนก</t>
  </si>
  <si>
    <t>https://dhl-apo-prd-images.s3-ap-southeast-1.amazonaws.com/signatures/7224072435316913_178244927_signature_Ehyn85Jte9ENH4USdHOHnsHQlpyM7bTLqm3c7bdCxVXMvwwnRPXQCgdy%2BfqNJtrL.jpg?20230724054418</t>
  </si>
  <si>
    <t>1430</t>
  </si>
  <si>
    <t>2077</t>
  </si>
  <si>
    <t>7224072435596213</t>
  </si>
  <si>
    <t>PHYID527-2235-1</t>
  </si>
  <si>
    <t>2023-07-24 13:37:41</t>
  </si>
  <si>
    <t>932952369</t>
  </si>
  <si>
    <t>หนอย</t>
  </si>
  <si>
    <t>https://dhl-apo-prd-images.s3-ap-southeast-1.amazonaws.com/signatures/7224072435596213_178239264_signature_bOfjSWZiYW29I9x9RaUN7sYg3JkfFIHJScRfZRTjRKQPymOXGwbvQg7pTS4gzSV3.jpg?20230724063742</t>
  </si>
  <si>
    <t>527</t>
  </si>
  <si>
    <t>7224072586650813</t>
  </si>
  <si>
    <t>PHYID44414-167-1</t>
  </si>
  <si>
    <t>https://dhl-apo-prd-images.s3-ap-southeast-1.amazonaws.com/signatures/7224072586650813_178227724_signature_ztvIX1hHlGkBsEaR7pdm62UQpuXhmVcPGpBGd68In7KQnoyuU4E_kpVz460PfuwL.jpg?20230724051053</t>
  </si>
  <si>
    <t>44414</t>
  </si>
  <si>
    <t>7224072588260613</t>
  </si>
  <si>
    <t>PHYID2701-552-1</t>
  </si>
  <si>
    <t>https://dhl-apo-prd-images.s3-ap-southeast-1.amazonaws.com/signatures/7224072588260613_178212246_signature_om91F2fWqzTUNp3tKMpMOvOb3uzuMmGgrQ6eHuyxAfmFOTgeYVqlGAkI9mwnUqr8.jpg?20230724050958</t>
  </si>
  <si>
    <t>2701</t>
  </si>
  <si>
    <t>552</t>
  </si>
  <si>
    <t>7224072588539413</t>
  </si>
  <si>
    <t>PHYID4165-653-1</t>
  </si>
  <si>
    <t>https://dhl-apo-prd-images.s3-ap-southeast-1.amazonaws.com/signatures/7224072588539413_178266707_signature_DLKlKUd_H_VMTy4Zd5Ttu8Saedws3fYymmFdmlWSS4KuWag_B76QvbgDLQ%2Bany_0.jpg?20230724053926</t>
  </si>
  <si>
    <t>4165</t>
  </si>
  <si>
    <t>7224072589357813</t>
  </si>
  <si>
    <t>PHYID2406-1046-1</t>
  </si>
  <si>
    <t>https://dhl-apo-prd-images.s3-ap-southeast-1.amazonaws.com/signatures/7224072589357813_178263583_signature_xakBv4T_SgQzcnqBYNoMVezlSf67qSaelnD%2BMWBOC3qsg5ZkCv3l9V1aPpiuNLJF.jpg?20230724051011</t>
  </si>
  <si>
    <t>2406</t>
  </si>
  <si>
    <t>7224072589552013</t>
  </si>
  <si>
    <t>PHYID6413-1051-1</t>
  </si>
  <si>
    <t>https://dhl-apo-prd-images.s3-ap-southeast-1.amazonaws.com/signatures/7224072589552013_178245410_signature_Pp1xHXzabWtRkewMHe544WbizzINLm4uif9b1v89ICjqZL23hAXiiHk9_q9NB2Wf.jpg?20230724063116</t>
  </si>
  <si>
    <t>6413</t>
  </si>
  <si>
    <t>7224072590219513</t>
  </si>
  <si>
    <t>PHYID1771-1093-1</t>
  </si>
  <si>
    <t>https://dhl-apo-prd-images.s3-ap-southeast-1.amazonaws.com/signatures/7224072590219513_178262264_signature_acCH38BJD0cG3hTccRCkEntQtuGkQ3BLniERALs%2B5xxG6MrWXwC4iN3r6rAVcYQs.jpg?20230724053912</t>
  </si>
  <si>
    <t>1771</t>
  </si>
  <si>
    <t>7224072590411813</t>
  </si>
  <si>
    <t>PHYID1773-1093-1</t>
  </si>
  <si>
    <t>https://dhl-apo-prd-images.s3-ap-southeast-1.amazonaws.com/signatures/7224072590411813_178262248_signature_zr1yI9bvwv9FxpxJmPMMr2DKyegJ7UwHhAFmMJ_0lWJBYyPSA9kBvPsakSfFVaXM.jpg?20230724050956</t>
  </si>
  <si>
    <t>7224072590513613</t>
  </si>
  <si>
    <t>PHYID1774-1093-1</t>
  </si>
  <si>
    <t>https://dhl-apo-prd-images.s3-ap-southeast-1.amazonaws.com/signatures/7224072590513613_178262266_signature_dbWr%2BLRBqETa3qFKEX3jEb35K1T_9My56Oq7Jo_JWnkwwKpVIUkuG3hUflR5vzyH.jpg?20230724050916</t>
  </si>
  <si>
    <t>7224072590780813</t>
  </si>
  <si>
    <t>PHYID1890-1183-1</t>
  </si>
  <si>
    <t>https://dhl-apo-prd-images.s3-ap-southeast-1.amazonaws.com/signatures/7224072590780813_178226344_signature_hL3iXGC3mN5EhzhYUurHbDfO%2BXbJrfEO0HzFUCW0WVmhfbRF1kNr39_NcJU0Jhy_.jpg?20230724063107</t>
  </si>
  <si>
    <t>1890</t>
  </si>
  <si>
    <t>7224072590869213</t>
  </si>
  <si>
    <t>PHYID1891-1183-1</t>
  </si>
  <si>
    <t>https://dhl-apo-prd-images.s3-ap-southeast-1.amazonaws.com/signatures/7224072590869213_178226394_signature_LKCblftMnt0jY4Kq3PSavPFz5i3Ld_hxoHb_C9Z5WGnIltKbCU5NHRM5%2B7hBHExA.jpg?20230724050915</t>
  </si>
  <si>
    <t>1891</t>
  </si>
  <si>
    <t>7224072591056013</t>
  </si>
  <si>
    <t>PHYID553-1483-1</t>
  </si>
  <si>
    <t>https://dhl-apo-prd-images.s3-ap-southeast-1.amazonaws.com/signatures/7224072591056013_178263408_signature_6cR37oe1AxtPjfbGodY8uR6979Fl8xpjhinUvQyN1juWkw2_TpV%2BL01lBUfkzZbh.jpg?20230724053910</t>
  </si>
  <si>
    <t>553</t>
  </si>
  <si>
    <t>7224072591565013</t>
  </si>
  <si>
    <t>PHYID847-1718-1</t>
  </si>
  <si>
    <t>https://dhl-apo-prd-images.s3-ap-southeast-1.amazonaws.com/signatures/7224072591565013_178259668_signature_EQh64c6Fjz%2BEESewNJQNqb8HHVpkPxytSGPR15PXmMPIHMOM0z5fTDtnwU0R13cb.jpg?20230724051039</t>
  </si>
  <si>
    <t>7224072591657613</t>
  </si>
  <si>
    <t>PHYID67-1963-1</t>
  </si>
  <si>
    <t>https://dhl-apo-prd-images.s3-ap-southeast-1.amazonaws.com/signatures/7224072591657613_178230202_signature_SW02OnpK6459ie16Sm4Sq6f2BaCir99Q1RBzp_wpB%2BEowuiABSVT2aDRkHqa7MbJ.jpg?20230724063038</t>
  </si>
  <si>
    <t>67</t>
  </si>
  <si>
    <t>7224072591746913</t>
  </si>
  <si>
    <t>PHYID792-2091-1</t>
  </si>
  <si>
    <t>https://dhl-apo-prd-images.s3-ap-southeast-1.amazonaws.com/signatures/7224072591746913_178265037_signature_tfRNOf9m3XMeojGHDtuqv6U44sSnQDijhs1dNN5Lq3DAHOUkYsM3XGdEqlQC9c9e.jpg?20230724053914</t>
  </si>
  <si>
    <t>7224072594016413</t>
  </si>
  <si>
    <t>PHYID6417-1051-1</t>
  </si>
  <si>
    <t>https://dhl-apo-prd-images.s3-ap-southeast-1.amazonaws.com/signatures/7224072594016413_178245011_signature_g7xPiQlqA1PF5%2BIYt7OU9Sk55jcstLDrNT259vXYmseQCqaL0d88EupHjkuugIw8.jpg?20230724050929</t>
  </si>
  <si>
    <t>6417</t>
  </si>
  <si>
    <t>7224072610203413</t>
  </si>
  <si>
    <t>PHYID389-2154-1</t>
  </si>
  <si>
    <t>https://dhl-apo-prd-images.s3-ap-southeast-1.amazonaws.com/signatures/7224072610203413_178182075_signature_6s83bPCXiSyvLl87Ua6ejWhCEylqnE3SDeHgHo6k0VvM9d%2BdpTnBqkSlb55tz%2Bnp.jpg?20230724082021</t>
  </si>
  <si>
    <t>2154</t>
  </si>
  <si>
    <t>7224072949339713</t>
  </si>
  <si>
    <t>PHYID44417-167-1</t>
  </si>
  <si>
    <t>https://dhl-apo-prd-images.s3-ap-southeast-1.amazonaws.com/signatures/7224072949339713_178227898_signature_g3b53U4TZ%2BGNM7DAep59FpT8HA62u1V5oyzVvlfaO24iocVl0VwBsbslWvz1A2HQ.jpg?20230724063058</t>
  </si>
  <si>
    <t>44417</t>
  </si>
  <si>
    <t>7224072949534013</t>
  </si>
  <si>
    <t>PHYID44419-167-1</t>
  </si>
  <si>
    <t>https://dhl-apo-prd-images.s3-ap-southeast-1.amazonaws.com/signatures/7224072949534013_178227779_signature_URm1upeaxxrrlDKE8cV0chazQg9k2lbg8CUjycDxsXad6YPXwRmYAJv%2B0X4fADuA.jpg?20230724063038</t>
  </si>
  <si>
    <t>44419</t>
  </si>
  <si>
    <t>7224072949628313</t>
  </si>
  <si>
    <t>PHYID38816-179-1</t>
  </si>
  <si>
    <t>https://dhl-apo-prd-images.s3-ap-southeast-1.amazonaws.com/signatures/7224072949628313_178271420_signature_vxWzoMoY8CRhKHkuvxzfh0xML3i0w5lYt_55U5SNnUxVxToOyXitiptNtVHfKfC5.jpg?20230724063031</t>
  </si>
  <si>
    <t>38816</t>
  </si>
  <si>
    <t>7224072949717513</t>
  </si>
  <si>
    <t>PHYID38817-179-1</t>
  </si>
  <si>
    <t>https://dhl-apo-prd-images.s3-ap-southeast-1.amazonaws.com/signatures/7224072949717513_178255241_signature_B2m9aSfT73414TcnIxKfZ1WI7GygPWFOYe5LzOzDzByRoyf_lfqmVqauqU1MM_Vd.jpg?20230724063030</t>
  </si>
  <si>
    <t>38817</t>
  </si>
  <si>
    <t>7224072950000513</t>
  </si>
  <si>
    <t>PHYID14598-206-1</t>
  </si>
  <si>
    <t>https://dhl-apo-prd-images.s3-ap-southeast-1.amazonaws.com/signatures/7224072950000513_178263364_signature_QKb8t2WKd4PmqwbxcMcSsI8%2BMIucOGbHJux1YXu6RJoggOQXhdy6d2ktUZFkbOLI.jpg?20230724053920</t>
  </si>
  <si>
    <t>14598</t>
  </si>
  <si>
    <t>7224072950109313</t>
  </si>
  <si>
    <t>PHYID14599-206-1</t>
  </si>
  <si>
    <t>https://dhl-apo-prd-images.s3-ap-southeast-1.amazonaws.com/signatures/7224072950109313_178263403_signature_WDMQzX4wx7n29HAAzowS1KmpAKRzlxdzE864JbjM_prBM6ZMv1DspxXc80QE6Vyw.jpg?20230724050931</t>
  </si>
  <si>
    <t>14599</t>
  </si>
  <si>
    <t>7224072950314213</t>
  </si>
  <si>
    <t>PHYID20290-277-1</t>
  </si>
  <si>
    <t>https://dhl-apo-prd-images.s3-ap-southeast-1.amazonaws.com/signatures/7224072950314213_178266104_signature_zHKPgTTmAb4T2b7eY99Qo48lgvdASlLM3un%2B0B3Es4k9sOSJG9rz5veLb1yPlLo_.jpg?20230724050946</t>
  </si>
  <si>
    <t>20290</t>
  </si>
  <si>
    <t>7224072950505313</t>
  </si>
  <si>
    <t>PHYID9678-315-1</t>
  </si>
  <si>
    <t>https://dhl-apo-prd-images.s3-ap-southeast-1.amazonaws.com/signatures/7224072950505313_178228998_signature_vTQUJdEPjR1jR0XD_cs3NoWa3Q_6%2Bcxq6hkFxBo_A6IL%2BrJq6DDACKWnWwR_rBUZ.jpg?20230724050930</t>
  </si>
  <si>
    <t>9678</t>
  </si>
  <si>
    <t>7224072950597913</t>
  </si>
  <si>
    <t>PHYID13563-321-1</t>
  </si>
  <si>
    <t>https://dhl-apo-prd-images.s3-ap-southeast-1.amazonaws.com/signatures/7224072950597913_178255524_signature_oPb1WuB_0LgGrLXUdkRZtNZ8dgFAgV1Q8CAF5LbyTe9l6ada1sLjWll1juLIrWVO.jpg?20230724063054</t>
  </si>
  <si>
    <t>13563</t>
  </si>
  <si>
    <t>7224072950698813</t>
  </si>
  <si>
    <t>PHYID6226-329-1</t>
  </si>
  <si>
    <t>https://dhl-apo-prd-images.s3-ap-southeast-1.amazonaws.com/signatures/7224072950698813_178248382_signature_jPjC4GYSMjVxJk0QUZg%2BM8FqjA_3g63l6tXYhld1xtQS9AqXWikq5Y_1MUL1T%2BOE.jpg?20230724050958</t>
  </si>
  <si>
    <t>6226</t>
  </si>
  <si>
    <t>7224072951370013</t>
  </si>
  <si>
    <t>PHYID14975-645-1</t>
  </si>
  <si>
    <t>https://dhl-apo-prd-images.s3-ap-southeast-1.amazonaws.com/signatures/7224072951370013_178230590_signature_1jIxgCgFKU5F%2Bldhv6tT1fpgVZq8jNu3h_XiwfHYs9NqSkVQ6p4Axq%2BK0wIbV3S8.jpg?20230724053740</t>
  </si>
  <si>
    <t>14975</t>
  </si>
  <si>
    <t>7224072951469413</t>
  </si>
  <si>
    <t>PHYID3210-660-1</t>
  </si>
  <si>
    <t>https://dhl-apo-prd-images.s3-ap-southeast-1.amazonaws.com/signatures/7224072951469413_178254016_signature_ZUBTjOZ%2Bwzr68rFC8cLGT3C6Hu1sZRoJwSxAEcjjiT9kOIKDJ7aCAdtAGd3mASBV.jpg?20230724050932</t>
  </si>
  <si>
    <t>3210</t>
  </si>
  <si>
    <t>7224072951665413</t>
  </si>
  <si>
    <t>PHYID3212-660-1</t>
  </si>
  <si>
    <t>https://dhl-apo-prd-images.s3-ap-southeast-1.amazonaws.com/signatures/7224072951665413_178254033_signature_w3h8h3ozdZc72roZDJ8mdJqGZsDE52SiX2Q1rgYau5tehi0%2BQtd4By_saMn84rLb.jpg?20230724063107</t>
  </si>
  <si>
    <t>3212</t>
  </si>
  <si>
    <t>7224072951968413</t>
  </si>
  <si>
    <t>PHYID6418-1051-1</t>
  </si>
  <si>
    <t>https://dhl-apo-prd-images.s3-ap-southeast-1.amazonaws.com/signatures/7224072951968413_178245141_signature_n8KFaJ637vH1mKyIxqhu79Vf1wGg5kvx1IcsS4wT9basb_BizCc2Zyb5I0atYMDR.jpg?20230724050907</t>
  </si>
  <si>
    <t>6418</t>
  </si>
  <si>
    <t>7224072952619913</t>
  </si>
  <si>
    <t>PHYID1893-1183-1</t>
  </si>
  <si>
    <t>https://dhl-apo-prd-images.s3-ap-southeast-1.amazonaws.com/signatures/7224072952619913_178226330_signature_bFub2k92AHMjn2DG%2BUImoe_8F_pQUo2ksbQF5xNa4douOG0RKOBd2cJj8alyXsiL.jpg?20230724063111</t>
  </si>
  <si>
    <t>1893</t>
  </si>
  <si>
    <t>7224072952818313</t>
  </si>
  <si>
    <t>PHYID2320-1196-1</t>
  </si>
  <si>
    <t>https://dhl-apo-prd-images.s3-ap-southeast-1.amazonaws.com/signatures/7224072952818313_178258029_signature_GHinabpc67XbrqdJbB%2B0OzhHXJXTDuXaEooaMDzGZgwO4RCHoL9RrMs_6CnJ8DL5.jpg?20230724051036</t>
  </si>
  <si>
    <t>2320</t>
  </si>
  <si>
    <t>7224072952913313</t>
  </si>
  <si>
    <t>PHYID2321-1196-1</t>
  </si>
  <si>
    <t>https://dhl-apo-prd-images.s3-ap-southeast-1.amazonaws.com/signatures/7224072952913313_178258066_signature_VHRgwb2fP0dm449pXV_JAvAMr02MOVQSzo%2BYhEjIMJ5h3q2z9_sgipgDx%2BMcnCM1.jpg?20230724053927</t>
  </si>
  <si>
    <t>2321</t>
  </si>
  <si>
    <t>7224072953290513</t>
  </si>
  <si>
    <t>PHYID556-1483-1</t>
  </si>
  <si>
    <t>https://dhl-apo-prd-images.s3-ap-southeast-1.amazonaws.com/signatures/7224072953290513_178263363_signature_AaNoMydfUOLdyVS9vMfO6lQ4u2qYhd2NeHfFEzIeWHRcPP89L6RWc%2BMTdWcB_NxU.jpg?20230724053926</t>
  </si>
  <si>
    <t>556</t>
  </si>
  <si>
    <t>7224072953655513</t>
  </si>
  <si>
    <t>PHYID491-2149-1</t>
  </si>
  <si>
    <t>https://dhl-apo-prd-images.s3-ap-southeast-1.amazonaws.com/signatures/7224072953655513_178256074_signature_0KrwSLK9DUWTho7PtTxA3DNy0svBLBywsXNuTtOAuSMEkoeYRWFuT51Cnzkc2Kxz.jpg?20230724063039</t>
  </si>
  <si>
    <t>7224072953844313</t>
  </si>
  <si>
    <t>PHYID228-2222-1</t>
  </si>
  <si>
    <t>https://dhl-apo-prd-images.s3-ap-southeast-1.amazonaws.com/signatures/7224072953844313_178207458_signature_mwCH39n136kVAP_4DMTR9PqzMFg6Q7DwG90rKOafNaThsriqExoGGwQ_vYrtxP5X.jpg?20230724051015</t>
  </si>
  <si>
    <t>228</t>
  </si>
  <si>
    <t>2222</t>
  </si>
  <si>
    <t>7224072953942213</t>
  </si>
  <si>
    <t>PHYID35-2247-1</t>
  </si>
  <si>
    <t>https://dhl-apo-prd-images.s3-ap-southeast-1.amazonaws.com/signatures/7224072953942213_178222490_signature_FgPRc9iM0BoFHunZHktKxTM16Q1xWzqjyw0nJiUN3wQwppt7I0mz55Octfe14Rxh.jpg?20230724053928</t>
  </si>
  <si>
    <t>2247</t>
  </si>
  <si>
    <t>7224072955247713</t>
  </si>
  <si>
    <t>PHYID38819-179-1</t>
  </si>
  <si>
    <t>https://dhl-apo-prd-images.s3-ap-southeast-1.amazonaws.com/signatures/7224072955247713_178255593_signature_mixdR9rygnjzuZJG_rYdJWTfHc3UPBbF8OTrdOs8G%2B4cMczlCGgGw0xq6fOD%2BPPq.jpg?20230724063056</t>
  </si>
  <si>
    <t>38819</t>
  </si>
  <si>
    <t>7224072955347613</t>
  </si>
  <si>
    <t>PHYID6422-1051-1</t>
  </si>
  <si>
    <t>https://dhl-apo-prd-images.s3-ap-southeast-1.amazonaws.com/signatures/7224072955347613_178245121_signature_%2B5ImwXVnyZ7Um0JU1SMPfowtOcvGkEw2qjzgfCL6AX%2B_KBWYodit%2BRj1a7o9aDOp.jpg?20230724050908</t>
  </si>
  <si>
    <t>6422</t>
  </si>
  <si>
    <t>7224072974124613</t>
  </si>
  <si>
    <t>PHYID227385-77-1</t>
  </si>
  <si>
    <t>2023-07-24 10:06:56</t>
  </si>
  <si>
    <t>621545939</t>
  </si>
  <si>
    <t>FCB2224 : BN Shopping-Takhli-Nakhonsawan</t>
  </si>
  <si>
    <t>https://dhl-apo-prd-images.s3-ap-southeast-1.amazonaws.com/signatures/7224072974124613_178185453_signature_%2BEK8MEIBdCeLDO7luVEZTioXFfHsR8UeD_0ANJFwkEAcupF4HQtoteqGrilHBgUE.jpg?20230724030658</t>
  </si>
  <si>
    <t>227385</t>
  </si>
  <si>
    <t>7224073179354213</t>
  </si>
  <si>
    <t>PHYID3668-1560-1</t>
  </si>
  <si>
    <t>https://dhl-apo-prd-images.s3-ap-southeast-1.amazonaws.com/signatures/7224073179354213_178257940_signature_Ab0%2Bk4uX58dMZYsGrKqIJcOO6CBcM2sEaSYWwb%2BPVY%2BxIclBljw_7BSMBFuZnRFa.jpg?20230724051045</t>
  </si>
  <si>
    <t>3668</t>
  </si>
  <si>
    <t>7224073213313013</t>
  </si>
  <si>
    <t>PHYID436-1513-1</t>
  </si>
  <si>
    <t>https://dhl-apo-prd-images.s3-ap-southeast-1.amazonaws.com/signatures/7224073213313013_178234098_signature_882qIW%2Bqk0vZS8elqCRPrDWRgkcbHPug1u81R1UTfE1DviT2Ic7Ms4z_jVTI7atb.jpg?20230724050944</t>
  </si>
  <si>
    <t>436</t>
  </si>
  <si>
    <t>7224073215291213</t>
  </si>
  <si>
    <t>PHYID557-1483-1</t>
  </si>
  <si>
    <t>https://dhl-apo-prd-images.s3-ap-southeast-1.amazonaws.com/signatures/7224073215291213_178263402_signature_05xK3gigR3Gkvp75LrvlmET19RhKqMs5PxmBKU%2BGgsjH1nX3DQHIFLyI1SATK6UX.jpg?20230724051052</t>
  </si>
  <si>
    <t>557</t>
  </si>
  <si>
    <t>7224073217628213</t>
  </si>
  <si>
    <t>PHYID2459-760-1</t>
  </si>
  <si>
    <t>https://dhl-apo-prd-images.s3-ap-southeast-1.amazonaws.com/signatures/7224073217628213_178259948_signature_sNdxQzPdPrFy8n03KH4M1%2BAnYmifW105CnON0%2B1bV6kkdy2HVpAhVlyYZzxqyfcn.jpg?20230724051046</t>
  </si>
  <si>
    <t>2459</t>
  </si>
  <si>
    <t>7224073217920613</t>
  </si>
  <si>
    <t>PHYID2913-1325-1</t>
  </si>
  <si>
    <t>https://dhl-apo-prd-images.s3-ap-southeast-1.amazonaws.com/signatures/7224073217920613_178256310_signature_x4PPr27iYzO_e_gLV7Om6IKhLv8jpKmDm9hVicIaQrD6Gma27sHKmHGjwQ7rFwK9.jpg?20230724050926</t>
  </si>
  <si>
    <t>2913</t>
  </si>
  <si>
    <t>7224073537548413</t>
  </si>
  <si>
    <t>PHYID939-1548-1</t>
  </si>
  <si>
    <t>2023-07-24 16:12:06</t>
  </si>
  <si>
    <t>817552364</t>
  </si>
  <si>
    <t>ID39 : BN-Zeer-Rangsit-Pathum Thani-3</t>
  </si>
  <si>
    <t>https://dhl-apo-prd-images.s3-ap-southeast-1.amazonaws.com/signatures/7224073537548413_178256478_signature_cQKrPkCzPK93UK5iOFzdxPIdhV6WVmgG1vzm8jXhW2olI7sNb8c7O3tRAngLYfnE.jpg?20230724091205</t>
  </si>
  <si>
    <t>7224073538049813</t>
  </si>
  <si>
    <t>PHYID253-1770-1</t>
  </si>
  <si>
    <t>https://dhl-apo-prd-images.s3-ap-southeast-1.amazonaws.com/signatures/7224073538049813_178266460_signature_FoqOhir7JUoOyeqRvUzm7LWY8Z1dC56ajFEHA8AcBDNOAFXf2oEyo4422FWvc%2BC6.jpg?20230724045431</t>
  </si>
  <si>
    <t>7224073538239813</t>
  </si>
  <si>
    <t>PHYID1750-2006-1</t>
  </si>
  <si>
    <t>https://dhl-apo-prd-images.s3-ap-southeast-1.amazonaws.com/signatures/7224073538239813_178266444_signature_eIogvMj1hKh5P1B7k_0VwndzNDdtvbd4G8ZMrdVb7H1eXo4_CeS9eVBTfol0F%2Bvo.jpg?20230724045430</t>
  </si>
  <si>
    <t>7224073538794913</t>
  </si>
  <si>
    <t>PHYID4716-377-1</t>
  </si>
  <si>
    <t>https://dhl-apo-prd-images.s3-ap-southeast-1.amazonaws.com/signatures/7224073538794913_178238768_signature_9byVgLEG7O4zoacnFxDUlhBDnvijqFBF6lt%2B6Y52fqYOFAltuFWQ9MYuOAUkDdSD.jpg?20230724034140</t>
  </si>
  <si>
    <t>4716</t>
  </si>
  <si>
    <t>7224073538889613</t>
  </si>
  <si>
    <t>PHYID7491-623-1</t>
  </si>
  <si>
    <t>https://dhl-apo-prd-images.s3-ap-southeast-1.amazonaws.com/signatures/7224073538889613_178230911_signature_h3U1SlennAGbf1Q3kp4eBbH0BYJjc9mWhf8GwlRNU9H4_p5tNitG4JhacOEteqmW.jpg?20230724034137</t>
  </si>
  <si>
    <t>7491</t>
  </si>
  <si>
    <t>7224073539075013</t>
  </si>
  <si>
    <t>PHYID950-1255-1</t>
  </si>
  <si>
    <t>https://dhl-apo-prd-images.s3-ap-southeast-1.amazonaws.com/signatures/7224073539075013_178205010_signature_LO_muZQ1ZS9sgv56%2BKHSMQKLy9j8m_bBmN69PaoySTxTG308_v35MGnqCtca7cxB.jpg?20230724065659</t>
  </si>
  <si>
    <t>950</t>
  </si>
  <si>
    <t>7224073539329913</t>
  </si>
  <si>
    <t>PHYID14335-292-1</t>
  </si>
  <si>
    <t>https://dhl-apo-prd-images.s3-ap-southeast-1.amazonaws.com/signatures/7224073539329913_178264310_signature_G9zliKlqlxkXKtXnIaJIUIQYnpY%2B2ZWmhnjwcvM3KvE6gTl%2BsKhEhkTJJZbPXGqO.jpg?20230724092845</t>
  </si>
  <si>
    <t>14335</t>
  </si>
  <si>
    <t>7224073539419213</t>
  </si>
  <si>
    <t>PHYID5173-369-1</t>
  </si>
  <si>
    <t>https://dhl-apo-prd-images.s3-ap-southeast-1.amazonaws.com/signatures/7224073539419213_178254982_signature_iFFiOYQoenM6V8AHWA%2BiiaR1SnjV8PvaZOzhTAx0%2ByI1cnp6cx86wpDOotRP7Rxb.jpg?20230724092846</t>
  </si>
  <si>
    <t>5173</t>
  </si>
  <si>
    <t>7224073539696113</t>
  </si>
  <si>
    <t>PHYID44410-167-1</t>
  </si>
  <si>
    <t>https://dhl-apo-prd-images.s3-ap-southeast-1.amazonaws.com/signatures/7224073539696113_178228624_signature_yQBpL2ltxoT2KFVXnnF_nUKDzGv_7VWCFEUsoviWcrUmHPx_z6SexC7mLmMHZRkY.jpg?20230724063511</t>
  </si>
  <si>
    <t>44410</t>
  </si>
  <si>
    <t>7224073539781713</t>
  </si>
  <si>
    <t>PHYID6222-329-1</t>
  </si>
  <si>
    <t>https://dhl-apo-prd-images.s3-ap-southeast-1.amazonaws.com/signatures/7224073539781713_178247948_signature_rhAwMPSSez1gEKbVF59gGEJ%2B941GjSFCYjOw%2B42SHb%2BOQeByusen9eZXEHBA8dib.jpg?20230724063513</t>
  </si>
  <si>
    <t>6222</t>
  </si>
  <si>
    <t>7224073539873613</t>
  </si>
  <si>
    <t>PHYID2767-676-1</t>
  </si>
  <si>
    <t>https://dhl-apo-prd-images.s3-ap-southeast-1.amazonaws.com/signatures/7224073539873613_178188022_signature_cKo1Peaqjgw_lYZxRxiHOVXiVSjYZt2n2jOxKfxWwDeWhB_Os%2BaVEGdU7hHmGmJM.jpg?20230724063514</t>
  </si>
  <si>
    <t>2767</t>
  </si>
  <si>
    <t>7224073539970313</t>
  </si>
  <si>
    <t>PHYID2061-709-1</t>
  </si>
  <si>
    <t>https://dhl-apo-prd-images.s3-ap-southeast-1.amazonaws.com/signatures/7224073539970313_178237768_signature_l24jm2uWa4XHR8OfM2Pqupo6KopH5Yd1ySGd7HccclC0mgB1OF4m%2BZmB_ukYJY88.jpg?20230724063509</t>
  </si>
  <si>
    <t>2061</t>
  </si>
  <si>
    <t>7224073540260613</t>
  </si>
  <si>
    <t>PHYID1266-533-1</t>
  </si>
  <si>
    <t>https://dhl-apo-prd-images.s3-ap-southeast-1.amazonaws.com/signatures/7224073540260613_178259244_signature_O4q_J_eck4JMl5w1J7MxrhqzOTqncDvmaRzMrSnElHS9qvT97mUtGhe90vTmScSs.jpg?20230724080236</t>
  </si>
  <si>
    <t>1266</t>
  </si>
  <si>
    <t>7224073540511713</t>
  </si>
  <si>
    <t>PHYID2692-780-1</t>
  </si>
  <si>
    <t>https://dhl-apo-prd-images.s3-ap-southeast-1.amazonaws.com/signatures/7224073540511713_178255598_signature_T44vR7YudIGIYHocsFMEe7pPKWzwTo20kJCcCt5diM_ugDuclEB44%2BnP1MSOeB3Q.jpg?20230724080236</t>
  </si>
  <si>
    <t>2692</t>
  </si>
  <si>
    <t>7224073540703713</t>
  </si>
  <si>
    <t>PHYID20289-277-1</t>
  </si>
  <si>
    <t>2023-07-24 12:59:11</t>
  </si>
  <si>
    <t>839890885</t>
  </si>
  <si>
    <t>ID119 : BN-Central-Chaengwattana</t>
  </si>
  <si>
    <t>https://dhl-apo-prd-images.s3-ap-southeast-1.amazonaws.com/signatures/7224073540703713_178266065_signature_2b9GHL0jXmVsqUBDFPwlunaPUIRZwF1R3aCGeDS5dKk4RserhOAYRB6p5JCJw0Ib.jpg?20230724055913</t>
  </si>
  <si>
    <t>20289</t>
  </si>
  <si>
    <t>7224073541143413</t>
  </si>
  <si>
    <t>PHYID14972-645-1</t>
  </si>
  <si>
    <t>2023-07-24 12:50:58</t>
  </si>
  <si>
    <t>https://dhl-apo-prd-images.s3-ap-southeast-1.amazonaws.com/signatures/7224073541143413_178232889_signature_tsn%2BbcHMFRDMHnJCAmcLfWT1mciWDMjJrVcD1LAA_D9QJRNc10aWvIQPgQdjBQbp.jpg?20230724055102</t>
  </si>
  <si>
    <t>14972</t>
  </si>
  <si>
    <t>7224073541357613</t>
  </si>
  <si>
    <t>PHYID2687-780-1</t>
  </si>
  <si>
    <t>2023-07-24 15:01:00</t>
  </si>
  <si>
    <t>https://dhl-apo-prd-images.s3-ap-southeast-1.amazonaws.com/signatures/7224073541357613_178255519_signature_1p6sIqqJG0cL3Wbq2%2BtmSS_mw_D5vYMBXS7jFjuqD_bmZ0D5bOZGFUZQdkHv75ne.jpg?20230724080106</t>
  </si>
  <si>
    <t>2687</t>
  </si>
  <si>
    <t>7224073541567213</t>
  </si>
  <si>
    <t>PHYID301-1790-1</t>
  </si>
  <si>
    <t>https://dhl-apo-prd-images.s3-ap-southeast-1.amazonaws.com/signatures/7224073541567213_178269897_signature_79Bt4HO907%2BM4qewZSK21%2BoM897zorwyH8zgZ7oKfHrw84qPBkuo_guBLB9h1oJV.jpg?20230724072806</t>
  </si>
  <si>
    <t>7224073542053413</t>
  </si>
  <si>
    <t>PHYID493-2149-1</t>
  </si>
  <si>
    <t>2023-07-24 14:32:02</t>
  </si>
  <si>
    <t>https://dhl-apo-prd-images.s3-ap-southeast-1.amazonaws.com/signatures/7224073542053413_178256111_signature_ov3Q7YUub6JirxcrhgMtVOTRQvf%2BXyqbIf4lVS9nxjlD85hYlgx0NXKEZMXiTvbe.jpg?20230724073205</t>
  </si>
  <si>
    <t>493</t>
  </si>
  <si>
    <t>7224073542239113</t>
  </si>
  <si>
    <t>PHYID5409-851-1</t>
  </si>
  <si>
    <t>https://dhl-apo-prd-images.s3-ap-southeast-1.amazonaws.com/signatures/7224073542239113_178186632_signature_wP6vsLKUk3rGhVxligtyaif8EYDX2IAzV8u5I7qFpLaSXEX82fKqc5EpKbaRuUBH.jpg?20230724075921</t>
  </si>
  <si>
    <t>5409</t>
  </si>
  <si>
    <t>7224073542421413</t>
  </si>
  <si>
    <t>PHYID6714-423-1</t>
  </si>
  <si>
    <t>https://dhl-apo-prd-images.s3-ap-southeast-1.amazonaws.com/signatures/7224073542421413_178259240_signature_bGA%2BLzgpAI4NgDXNQXRfmdhLonD3cWcB7ziXXtI8VF4RdjDNNK6u48iCuBROqJ5x.jpg?20230724080354</t>
  </si>
  <si>
    <t>6714</t>
  </si>
  <si>
    <t>7224073542599313</t>
  </si>
  <si>
    <t>PHYID458-2178-1</t>
  </si>
  <si>
    <t>https://dhl-apo-prd-images.s3-ap-southeast-1.amazonaws.com/signatures/7224073542599313_178253137_signature_laCijbfk9sW_DRPWGx7OybcS3Fbs8Ewbuseca26rBM3CLM4oxc5FOE1PH7A%2BdYYx.jpg?20230724080353</t>
  </si>
  <si>
    <t>7224073542787313</t>
  </si>
  <si>
    <t>PHYID6053-745-1</t>
  </si>
  <si>
    <t>https://dhl-apo-prd-images.s3-ap-southeast-1.amazonaws.com/signatures/7224073542787313_178234981_signature_ff%2BDsa340OHm%2BBrfmkIgqfCsaEKCde_tZivp8P8YyQn%2BxothVejoWh49YsO22e28.jpg?20230724063332</t>
  </si>
  <si>
    <t>6053</t>
  </si>
  <si>
    <t>7224073542878613</t>
  </si>
  <si>
    <t>PHYID530-2194-1</t>
  </si>
  <si>
    <t>https://dhl-apo-prd-images.s3-ap-southeast-1.amazonaws.com/signatures/7224073542878613_178206203_signature_k2cLKDy%2BeAxwtkAWaY2RConRr6rb4b8NJqNXWQZsK5xKaciYaldvhCeQX5aMVFY0.jpg?20230724063333</t>
  </si>
  <si>
    <t>7224073543056713</t>
  </si>
  <si>
    <t>PHYID46621-24-1</t>
  </si>
  <si>
    <t>https://dhl-apo-prd-images.s3-ap-southeast-1.amazonaws.com/signatures/7224073543056713_178257244_signature_t1mCiXX8zTN75fV_F27jNYm%2BI_qC5YybNeKfp5Nlv9Xuo0Deqx91K51fZwT0M97p.jpg?20230724091051</t>
  </si>
  <si>
    <t>46621</t>
  </si>
  <si>
    <t>24</t>
  </si>
  <si>
    <t>7224073543633213</t>
  </si>
  <si>
    <t>PHYID3866-168-1</t>
  </si>
  <si>
    <t>https://dhl-apo-prd-images.s3-ap-southeast-1.amazonaws.com/signatures/7224073543633213_178213315_signature_vxXstZ4QU%2BXdt5Ej9pmhiatBKLcKBaawO9Q1MFgof6HxrUOXanHjvaHDb3wTTPVJ.jpg?20230724080101</t>
  </si>
  <si>
    <t>3866</t>
  </si>
  <si>
    <t>7224073543910113</t>
  </si>
  <si>
    <t>PHYID531-2194-1</t>
  </si>
  <si>
    <t>https://dhl-apo-prd-images.s3-ap-southeast-1.amazonaws.com/signatures/7224073543910113_178206320_signature_IFF5ii1hOL4JJ8axNPWMG7nDI_jrGCuZ8_zcATD4ThS6PVMIS8mUyeT9bdfq3zQu.jpg?20230724074916</t>
  </si>
  <si>
    <t>531</t>
  </si>
  <si>
    <t>7224073544014513</t>
  </si>
  <si>
    <t>PHYID845-1718-1</t>
  </si>
  <si>
    <t>https://dhl-apo-prd-images.s3-ap-southeast-1.amazonaws.com/signatures/7224073544014513_178195981_signature_p53iuTbt1OEuBWh2rYQz9XJ1HVBReBh6xzm68p8fTkLqjIaTV20wZSAPVd92es8Y.jpg?20230724052252</t>
  </si>
  <si>
    <t>845</t>
  </si>
  <si>
    <t>7224073544503813</t>
  </si>
  <si>
    <t>PHYID965-1345-1</t>
  </si>
  <si>
    <t>2023-07-24 11:00:43</t>
  </si>
  <si>
    <t>839891552</t>
  </si>
  <si>
    <t>ID197 : Studio 7-K Village-Sukhumvit</t>
  </si>
  <si>
    <t>https://dhl-apo-prd-images.s3-ap-southeast-1.amazonaws.com/signatures/7224073544503813_178185566_signature_8rxxmXy6qjBilJuEWl3zFu5jMQB2W8GX5Alu1x9bnnv2SBrK%2BwpjBvzmOi4rqmtr.jpg?20230724040043</t>
  </si>
  <si>
    <t>965</t>
  </si>
  <si>
    <t>7224073545613613</t>
  </si>
  <si>
    <t>PHYID2075-709-1</t>
  </si>
  <si>
    <t>2023-07-24 11:17:53</t>
  </si>
  <si>
    <t>813725629</t>
  </si>
  <si>
    <t>วรรณคำ</t>
  </si>
  <si>
    <t>https://dhl-apo-prd-images.s3-ap-southeast-1.amazonaws.com/signatures/7224073545613613_178237929_signature_9BQXL9dR5RsfPM4NMZ1iRadUw7uTHHT%2BQ7Eq_gLdMgtUb%2By85zp7cjWUKWqe3PDQ.jpg?20230724041756</t>
  </si>
  <si>
    <t>7224073546274913</t>
  </si>
  <si>
    <t>PHYID2078-709-1</t>
  </si>
  <si>
    <t>2023-07-24 16:10:32</t>
  </si>
  <si>
    <t>859181851</t>
  </si>
  <si>
    <t>ID243 : Studio 7-Zeer-Rangsit-Pathum Thani</t>
  </si>
  <si>
    <t>https://dhl-apo-prd-images.s3-ap-southeast-1.amazonaws.com/signatures/7224073546274913_178237829_signature_b0jR8jE1X8gNsUUeJiJYqhxEWLMIrIkrgGExJoiR1R5gPehKgorVvrNrB0HdCQm2.jpg?20230724091031</t>
  </si>
  <si>
    <t>2078</t>
  </si>
  <si>
    <t>7224073546383513</t>
  </si>
  <si>
    <t>PHYID6062-745-1</t>
  </si>
  <si>
    <t>2023-07-24 12:13:00</t>
  </si>
  <si>
    <t>https://dhl-apo-prd-images.s3-ap-southeast-1.amazonaws.com/signatures/7224073546383513_178232677_signature_RvXeHzS0IcXqOGih6LUoQ9tduHe7ClrMjgLdk3BtDXWUDHVv9iE1e8L2J4K4RO9u.jpg?20230724051302</t>
  </si>
  <si>
    <t>6062</t>
  </si>
  <si>
    <t>7224073546887013</t>
  </si>
  <si>
    <t>PHYID2407-1086-1</t>
  </si>
  <si>
    <t>2023-07-24 11:48:35</t>
  </si>
  <si>
    <t>843608838</t>
  </si>
  <si>
    <t>ID249 : Studio 7-Ayutthaya Park-Ayutthaya</t>
  </si>
  <si>
    <t>https://dhl-apo-prd-images.s3-ap-southeast-1.amazonaws.com/signatures/7224073546887013_178228610_signature_1Sm%2BciamSVfRbY2vqrY_cSP_PtqkNX4WR8scukgfqSx45v6qhE1CM6f4API9citu.jpg?20230724044836</t>
  </si>
  <si>
    <t>7224073598814413</t>
  </si>
  <si>
    <t>PHYID716-2104-1</t>
  </si>
  <si>
    <t>https://dhl-apo-prd-images.s3-ap-southeast-1.amazonaws.com/signatures/7224073598814413_178235086_signature_q84_Ge%2BoKe7LTrVGRWD2EVgmNAV5rZ8WLChYff1FqLtlMCgWUOBYABIDjvg%2B2DYn.jpg?20230724095428</t>
  </si>
  <si>
    <t>716</t>
  </si>
  <si>
    <t>7224073599007313</t>
  </si>
  <si>
    <t>PHYID2068-709-1</t>
  </si>
  <si>
    <t>https://dhl-apo-prd-images.s3-ap-southeast-1.amazonaws.com/signatures/7224073599007313_178237796_signature_q8d%2BRmGjeuaa3cqSijARdbXOV094jmny7EQiYHSuO1mxpUd9jzls0_vVSY0qN0Kt.jpg?20230724034523</t>
  </si>
  <si>
    <t>2068</t>
  </si>
  <si>
    <t>7224073599097913</t>
  </si>
  <si>
    <t>PHYID2639-1220-1</t>
  </si>
  <si>
    <t>https://dhl-apo-prd-images.s3-ap-southeast-1.amazonaws.com/signatures/7224073599097913_178234951_signature_KePA_XdLho3X9jy2sJ0qsbZMxtg7tHgWt1ei_4zbhbtxlsRiVl6bBVOW%2BYyGKDjU.jpg?20230724034522</t>
  </si>
  <si>
    <t>2639</t>
  </si>
  <si>
    <t>7224073600685013</t>
  </si>
  <si>
    <t>PHYID2079-709-1</t>
  </si>
  <si>
    <t>https://dhl-apo-prd-images.s3-ap-southeast-1.amazonaws.com/signatures/7224073600685013_178237875_signature_mhUqoGfUmyFbrti5kH56FOQ%2BM09IxcEAzv0GINJCxbEr2Y6LzFerTjVSqUA6tK9J.jpg?20230724081341</t>
  </si>
  <si>
    <t>2079</t>
  </si>
  <si>
    <t>7224073601213413</t>
  </si>
  <si>
    <t>PHYID5035-657-1</t>
  </si>
  <si>
    <t>2023-07-24 12:51:18</t>
  </si>
  <si>
    <t>830974061</t>
  </si>
  <si>
    <t>ID446 : BNM-Lotus-Ladprao</t>
  </si>
  <si>
    <t>https://dhl-apo-prd-images.s3-ap-southeast-1.amazonaws.com/signatures/7224073601213413_178220166_signature_5PoABDl0hSrl%2BAr11q61HtA_NM1thhLMmMB0EksNZzS2TSFM8b4JdG91ykuNPUq3.jpg?20230724055118</t>
  </si>
  <si>
    <t>5035</t>
  </si>
  <si>
    <t>7224073601422313</t>
  </si>
  <si>
    <t>PHYID3814-736-1</t>
  </si>
  <si>
    <t>2023-07-24 15:35:33</t>
  </si>
  <si>
    <t>https://dhl-apo-prd-images.s3-ap-southeast-1.amazonaws.com/signatures/7224073601422313_178254596_signature_ccxMOLGRHmM9MyF5kYT46PVFpCPf7p7qSv1lHregsMESxyiglL28H_ESWXJlOUWi.jpg?20230724083537</t>
  </si>
  <si>
    <t>3814</t>
  </si>
  <si>
    <t>736</t>
  </si>
  <si>
    <t>7224073601518913</t>
  </si>
  <si>
    <t>PHYID983-1462-1</t>
  </si>
  <si>
    <t>2023-07-24 15:34:14</t>
  </si>
  <si>
    <t>909084219</t>
  </si>
  <si>
    <t>ID452 : Studio 7-Robinson-Prachinburi</t>
  </si>
  <si>
    <t>https://dhl-apo-prd-images.s3-ap-southeast-1.amazonaws.com/signatures/7224073601518913_178255035_signature_DSode7Fi_%2BDqRUdtq5RdUJ59LPRVd85UrkshS2uOsUbXaMXxTEt9n7TsbW8S081J.jpg?20230724083417</t>
  </si>
  <si>
    <t>983</t>
  </si>
  <si>
    <t>1462</t>
  </si>
  <si>
    <t>7224073601941313</t>
  </si>
  <si>
    <t>PHYID583-1362-1</t>
  </si>
  <si>
    <t>https://dhl-apo-prd-images.s3-ap-southeast-1.amazonaws.com/signatures/7224073601941313_178264227_signature_9VC4_r%2BI5jm2DSbq1EFih6ZAqSURv5PgGFBrPiE5HEc2hWjQu5KN6yohIQV8RS10.jpg?20230724071804</t>
  </si>
  <si>
    <t>7224073609532813</t>
  </si>
  <si>
    <t>PHYID12131-215-1</t>
  </si>
  <si>
    <t>https://dhl-apo-prd-images.s3-ap-southeast-1.amazonaws.com/signatures/7224073609532813_178227530_signature_LycdPFvGGF2R2t2mLtLGZmMZLaRdLeO90ADxAaUiseMk4Bu6fmcPmQkv3yoF940Z.jpg?20230724063024</t>
  </si>
  <si>
    <t>12131</t>
  </si>
  <si>
    <t>7224073610031313</t>
  </si>
  <si>
    <t>PHYID3560-672-1</t>
  </si>
  <si>
    <t>https://dhl-apo-prd-images.s3-ap-southeast-1.amazonaws.com/signatures/7224073610031313_178183460_signature_TFVmcHSewUFXQi5ecE1sIGm7p6sFKvm08eyD7kmcaWeLo5EZpnv9daI_FjK1M8J5.jpg?20230724061744</t>
  </si>
  <si>
    <t>3560</t>
  </si>
  <si>
    <t>7224073610130813</t>
  </si>
  <si>
    <t>PHYID6416-1051-1</t>
  </si>
  <si>
    <t>https://dhl-apo-prd-images.s3-ap-southeast-1.amazonaws.com/signatures/7224073610130813_178245216_signature_ixg7V%2BL7ElkzjQN89jYfWIGq5MeXgFttKRRHs1smejyvMjSYIZfZYA1a8iIQVnk_.jpg?20230724061746</t>
  </si>
  <si>
    <t>6416</t>
  </si>
  <si>
    <t>7224073610228513</t>
  </si>
  <si>
    <t>PHYID565-1477-1</t>
  </si>
  <si>
    <t>2023-07-24 12:11:56</t>
  </si>
  <si>
    <t>https://dhl-apo-prd-images.s3-ap-southeast-1.amazonaws.com/signatures/7224073610228513_178250689_signature_SvZjbg6OGMHHnrLg18ji3DMSGt9TeIldpos6bJCKG47G63XPaXyHLVqeFBGT69rB.jpg?20230724051156</t>
  </si>
  <si>
    <t>565</t>
  </si>
  <si>
    <t>7224073610324813</t>
  </si>
  <si>
    <t>PHYID1571-561-1</t>
  </si>
  <si>
    <t>https://dhl-apo-prd-images.s3-ap-southeast-1.amazonaws.com/signatures/7224073610324813_178256958_signature_ZdxzQA_txlF56CEUHHTy_dUhDHKBotgUzS_h6OkTgHqmDTf_5YkVbEHRAPnGFr_Z.jpg?20230724064852</t>
  </si>
  <si>
    <t>561</t>
  </si>
  <si>
    <t>7224073610615313</t>
  </si>
  <si>
    <t>PHYID584-1362-1</t>
  </si>
  <si>
    <t>https://dhl-apo-prd-images.s3-ap-southeast-1.amazonaws.com/signatures/7224073610615313_178264249_signature_0sjLVf4ZP3BRyL21qN5GHIiC4dWIs4m_tK2IbrLs5Dt_AzT8VhushnE4KitUFneW.jpg?20230724073822</t>
  </si>
  <si>
    <t>584</t>
  </si>
  <si>
    <t>7224073611204513</t>
  </si>
  <si>
    <t>PHYID14964-645-1</t>
  </si>
  <si>
    <t>2023-07-24 14:25:42</t>
  </si>
  <si>
    <t>909076297</t>
  </si>
  <si>
    <t>ID498 : Studio 7-Central-Salaya</t>
  </si>
  <si>
    <t>https://dhl-apo-prd-images.s3-ap-southeast-1.amazonaws.com/signatures/7224073611204513_178231274_signature_OeX8eDcy9j4AmlRb63goqTfuJ4NSRFty9QYP6nzcOgrQ%2BSuKVuA3WU0bFZB9EuwW.jpg?20230724072543</t>
  </si>
  <si>
    <t>14964</t>
  </si>
  <si>
    <t>7224073611302313</t>
  </si>
  <si>
    <t>PHYID6710-423-1</t>
  </si>
  <si>
    <t>2023-07-24 12:53:11</t>
  </si>
  <si>
    <t>917705943</t>
  </si>
  <si>
    <t>ID500 : BN-STA-Sa Kaeo</t>
  </si>
  <si>
    <t>https://dhl-apo-prd-images.s3-ap-southeast-1.amazonaws.com/signatures/7224073611302313_178259242_signature_cdOjCeWlzkY5y4zE3bv%2B0wjMHUfZpGu0NqlSeGPKWr0qRpSoCyfOKVrq6troJFlu.jpg?20230724055313</t>
  </si>
  <si>
    <t>6710</t>
  </si>
  <si>
    <t>7224073611397513</t>
  </si>
  <si>
    <t>PHYID568-2115-1</t>
  </si>
  <si>
    <t>https://dhl-apo-prd-images.s3-ap-southeast-1.amazonaws.com/signatures/7224073611397513_178201925_signature_wsKCgQ_djtl4I4SDzFJw%2BzUZe47GrQPXpoUMFsqCfiRcKGxNO7P5bZIqsgJbGN5Y.jpg?20230724055313</t>
  </si>
  <si>
    <t>568</t>
  </si>
  <si>
    <t>7224073611811713</t>
  </si>
  <si>
    <t>PHYID541-1399-1</t>
  </si>
  <si>
    <t>2023-07-24 12:18:41</t>
  </si>
  <si>
    <t>829039568</t>
  </si>
  <si>
    <t>ทิวาพร</t>
  </si>
  <si>
    <t>https://dhl-apo-prd-images.s3-ap-southeast-1.amazonaws.com/signatures/7224073611811713_178237026_signature_haMeXg_xM_5hKLIwKy8n9H7T39c%2BzjB6VG1adhvrPAVCduXuo3jEhfyIBscEGKv7.jpg?20230724051843</t>
  </si>
  <si>
    <t>541</t>
  </si>
  <si>
    <t>1399</t>
  </si>
  <si>
    <t>7224073612021613</t>
  </si>
  <si>
    <t>PHYID6057-745-1</t>
  </si>
  <si>
    <t>2023-07-24 11:40:45</t>
  </si>
  <si>
    <t>820496956</t>
  </si>
  <si>
    <t>ID578 : BN-STA(Saveone)-Mueang-Korat</t>
  </si>
  <si>
    <t>https://dhl-apo-prd-images.s3-ap-southeast-1.amazonaws.com/signatures/7224073612021613_178235037_signature_DrCO8xcoPiH4amRlqC__sNUnvT0O4EbbN%2BD52sd_TLVIaqlUhz4AS%2BgZRQA5p2Nq.jpg?20230724044047</t>
  </si>
  <si>
    <t>6057</t>
  </si>
  <si>
    <t>7224073612117913</t>
  </si>
  <si>
    <t>PHYID529-2150-1</t>
  </si>
  <si>
    <t>2023-07-24 10:08:04</t>
  </si>
  <si>
    <t>https://dhl-apo-prd-images.s3-ap-southeast-1.amazonaws.com/signatures/7224073612117913_178216516_signature_lG2jSNPYQapCEB1OPlFwxCiDIMub0CtfqGY%2BcGzAwwbUTevdjG6bI24t0ql0g1KT.jpg?20230724030805</t>
  </si>
  <si>
    <t>7224073612863113</t>
  </si>
  <si>
    <t>PHYID5411-851-1</t>
  </si>
  <si>
    <t>2023-07-24 09:24:28</t>
  </si>
  <si>
    <t>938098493</t>
  </si>
  <si>
    <t>ID596 : BN-STA-Mueang-Phrae</t>
  </si>
  <si>
    <t>https://dhl-apo-prd-images.s3-ap-southeast-1.amazonaws.com/signatures/7224073612863113_178186513_signature_lognv8YWK61bbVMOpu57mo4yfV7zSCDBWo4UPW9bUPDZe2wGiTxe3h%2BXG57pndJW.jpg?20230724022430</t>
  </si>
  <si>
    <t>5411</t>
  </si>
  <si>
    <t>7224073613065913</t>
  </si>
  <si>
    <t>PHYID552-1757-1</t>
  </si>
  <si>
    <t>2023-07-24 13:52:25</t>
  </si>
  <si>
    <t>953646157</t>
  </si>
  <si>
    <t>ID609 : BN-Emquartier-Sukhumvit</t>
  </si>
  <si>
    <t>https://dhl-apo-prd-images.s3-ap-southeast-1.amazonaws.com/signatures/7224073613065913_178238233_signature_BRiEXGBw1nJLrcXntM3BmYKf0cFYT5ZpY57EYy6tMqlW4K%2BrWeC4CxA%2BApElJuCg.jpg?20230724065226</t>
  </si>
  <si>
    <t>7224073613265913</t>
  </si>
  <si>
    <t>PHYID10104-145-1</t>
  </si>
  <si>
    <t>https://dhl-apo-prd-images.s3-ap-southeast-1.amazonaws.com/signatures/7224073613265913_178263396_signature_hS9dgTRrVp3i4uP2QnLv73GVCz7lKTtQRq59g_WRjUnU44Avm6b68fvR9pBgd9Oi.jpg?20230724092431</t>
  </si>
  <si>
    <t>10104</t>
  </si>
  <si>
    <t>7224073613451113</t>
  </si>
  <si>
    <t>PHYID5531-313-1</t>
  </si>
  <si>
    <t>https://dhl-apo-prd-images.s3-ap-southeast-1.amazonaws.com/signatures/7224073613451113_178263385_signature_pVydT82z92NGt2CIDLvhow%2BjUj42DX9GH1FGRx2uRZjxhzjvPJEqz_l3e1zfaGc_.jpg?20230724080511</t>
  </si>
  <si>
    <t>5531</t>
  </si>
  <si>
    <t>7224073613542913</t>
  </si>
  <si>
    <t>PHYID2070-709-1</t>
  </si>
  <si>
    <t>https://dhl-apo-prd-images.s3-ap-southeast-1.amazonaws.com/signatures/7224073613542913_178237934_signature_8B7z1l3XsG95auXGSnJY88M6%2B%2Bx3TOQJHxZFX5nKK4usdlMXYEv0nMMUvo7sfBxQ.jpg?20230724065858</t>
  </si>
  <si>
    <t>2070</t>
  </si>
  <si>
    <t>7224073613832513</t>
  </si>
  <si>
    <t>PHYID2694-780-1</t>
  </si>
  <si>
    <t>https://dhl-apo-prd-images.s3-ap-southeast-1.amazonaws.com/signatures/7224073613832513_178255521_signature_U1N1DPYxFAtR5cGcgmnRPO3gtYLQUJIUfMriB2ncNbdYONGOuu58ysHqKGyDwpxw.jpg?20230724025327</t>
  </si>
  <si>
    <t>2694</t>
  </si>
  <si>
    <t>7224073614288913</t>
  </si>
  <si>
    <t>PHYID396-1523-1</t>
  </si>
  <si>
    <t>https://dhl-apo-prd-images.s3-ap-southeast-1.amazonaws.com/signatures/7224073614288913_178255515_signature_P8bke6is9akgIlxlg_ZSmlGAGPhHIcLBXEUqjH5d7vQdwpduLp9nczkU3TJK9kKp.jpg?20230724045546</t>
  </si>
  <si>
    <t>396</t>
  </si>
  <si>
    <t>7224073614376213</t>
  </si>
  <si>
    <t>PHYID20078-112-1</t>
  </si>
  <si>
    <t>https://dhl-apo-prd-images.s3-ap-southeast-1.amazonaws.com/signatures/7224073614376213_178218857_signature_1cFUX_naSuBPH5AmAp4iPatAeTBbR9KYe9_xXPSNtDEMZlZJHajKtMvUHSsEYm9V.jpg?20230724032349</t>
  </si>
  <si>
    <t>20078</t>
  </si>
  <si>
    <t>7224073614471313</t>
  </si>
  <si>
    <t>PHYID6172-255-1</t>
  </si>
  <si>
    <t>https://dhl-apo-prd-images.s3-ap-southeast-1.amazonaws.com/signatures/7224073614471313_178227524_signature_8UcNGN3XgvYvqvsp5BNnoKzdfDuKBILF_83dsfMR9GWaCNmPE9o_c1VMWeZnbBer.jpg?20230724032347</t>
  </si>
  <si>
    <t>6172</t>
  </si>
  <si>
    <t>7224073614836913</t>
  </si>
  <si>
    <t>PHYID14500-410-1</t>
  </si>
  <si>
    <t>https://dhl-apo-prd-images.s3-ap-southeast-1.amazonaws.com/signatures/7224073614836913_178265054_signature_Sz3ENIAdFBmeavSlAfjJxje0IrCFIApF34HC7UDS0lCqaKH5SMskKtMS%2Batu5vPb.jpg?20230724032350</t>
  </si>
  <si>
    <t>14500</t>
  </si>
  <si>
    <t>7224073614939913</t>
  </si>
  <si>
    <t>PHYID3206-660-1</t>
  </si>
  <si>
    <t>https://dhl-apo-prd-images.s3-ap-southeast-1.amazonaws.com/signatures/7224073614939913_178254071_signature_c_Jx9PnrSjccPs0XclGc3r%2BAab7RoZzfcdfJ_N4HOgJNzvy4eH4wwTYTPVfqExBN.jpg?20230724032345</t>
  </si>
  <si>
    <t>3206</t>
  </si>
  <si>
    <t>7224073615040713</t>
  </si>
  <si>
    <t>PHYID2077-709-1</t>
  </si>
  <si>
    <t>https://dhl-apo-prd-images.s3-ap-southeast-1.amazonaws.com/signatures/7224073615040713_178237807_signature_4Q3nKI9shBT57dl_GNcu%2B7PA98LweB7Z5rNvUE6UKMFdsaiokXy4QS4u1zHnkWCo.jpg?20230724032345</t>
  </si>
  <si>
    <t>7224073615243113</t>
  </si>
  <si>
    <t>PHYID915-1112-1</t>
  </si>
  <si>
    <t>2023-07-24 11:57:05</t>
  </si>
  <si>
    <t>https://dhl-apo-prd-images.s3-ap-southeast-1.amazonaws.com/signatures/7224073615243113_178264262_signature_dwlEMogqMzR3rtiINkC_CATbJQAIHkNthK1zhwMbOPZESzR3p5AN8O434Oj%2BR9iM.jpg?20230724045707</t>
  </si>
  <si>
    <t>915</t>
  </si>
  <si>
    <t>7224073616567813</t>
  </si>
  <si>
    <t>PHYID14965-645-1</t>
  </si>
  <si>
    <t>https://dhl-apo-prd-images.s3-ap-southeast-1.amazonaws.com/signatures/7224073616567813_178230909_signature_V2dsTMohr5e_vHt16_NgSS79AzRI1QW9pwFbitvaNbShoBr0pBCFiCiBGXv06iQQ.jpg?20230724075212</t>
  </si>
  <si>
    <t>14965</t>
  </si>
  <si>
    <t>7224073617432613</t>
  </si>
  <si>
    <t>PHYID1756-2006-1</t>
  </si>
  <si>
    <t>2023-07-24 11:06:11</t>
  </si>
  <si>
    <t>638397280</t>
  </si>
  <si>
    <t>ID724 : BN-Big C-Sukhothai</t>
  </si>
  <si>
    <t>https://dhl-apo-prd-images.s3-ap-southeast-1.amazonaws.com/signatures/7224073617432613_178230266_signature_Qib_bzdY5itMJJuGWxmOArdhXwKn7DA4xNIIoPROCZmC6JnDjW8FWYnOWlawk43k.jpg?20230724040613</t>
  </si>
  <si>
    <t>1756</t>
  </si>
  <si>
    <t>7224073617528713</t>
  </si>
  <si>
    <t>PHYID717-2104-1</t>
  </si>
  <si>
    <t>2023-07-24 11:06:32</t>
  </si>
  <si>
    <t>https://dhl-apo-prd-images.s3-ap-southeast-1.amazonaws.com/signatures/7224073617528713_178235015_signature_mlCqgFtNc8b8n3hhbz_ktETHTF3kiMbOHrHhFvkXbF6TnBqrzvVsZoQDdrHSAiJZ.jpg?20230724040634</t>
  </si>
  <si>
    <t>717</t>
  </si>
  <si>
    <t>7224073617816413</t>
  </si>
  <si>
    <t>PHYID323-2197-1</t>
  </si>
  <si>
    <t>https://dhl-apo-prd-images.s3-ap-southeast-1.amazonaws.com/signatures/7224073617816413_178260539_signature_KvIFwo5h9CuWTzs%2BIdSm1BD1rH2Rglchk4%2BUyM9MfsWXZ1_T%2B7DJWvIFFXydkxXl.jpg?20230724083214</t>
  </si>
  <si>
    <t>323</t>
  </si>
  <si>
    <t>7224073618118313</t>
  </si>
  <si>
    <t>PHYID2080-709-1</t>
  </si>
  <si>
    <t>https://dhl-apo-prd-images.s3-ap-southeast-1.amazonaws.com/signatures/7224073618118313_178238279_signature_O2707dXpuv4D0K1eVBCTc81qxL_fqZhGPBcuRL9TKvzEX9x_l5CQk2LiMs%2BJWZ9V.jpg?20230724070007</t>
  </si>
  <si>
    <t>2080</t>
  </si>
  <si>
    <t>7224073618690413</t>
  </si>
  <si>
    <t>PHYID2790-574-1</t>
  </si>
  <si>
    <t>https://dhl-apo-prd-images.s3-ap-southeast-1.amazonaws.com/signatures/7224073618690413_178255459_signature_pbmWOn8bO8lM6JGSYRM3ytKaN3cX8vBXvYmziB_sjqX9MZp2nbfjH_ZzawaORd1D.jpg?20230724051616</t>
  </si>
  <si>
    <t>7224073619085313</t>
  </si>
  <si>
    <t>PHYID2992-1206-1</t>
  </si>
  <si>
    <t>https://dhl-apo-prd-images.s3-ap-southeast-1.amazonaws.com/signatures/7224073619085313_178255566_signature_NKpgwSj8EVJnKZgh1MygeYNXpKgg5aCVTK4b6PYv7nSVWLpdCTtI0dte2NsDT3S3.jpg?20230724051656</t>
  </si>
  <si>
    <t>2992</t>
  </si>
  <si>
    <t>7224073620856913</t>
  </si>
  <si>
    <t>PHYID168-1981-1</t>
  </si>
  <si>
    <t>https://dhl-apo-prd-images.s3-ap-southeast-1.amazonaws.com/signatures/7224073620856913_178263421_signature_oWxlBeyl%2BjR4CjF4TxoUf18BNsVpduu3ghJE_EXEQiT_D139D6HXCAgsz9_NxrBx.jpg?20230724051657</t>
  </si>
  <si>
    <t>7224073620944813</t>
  </si>
  <si>
    <t>PHYID2081-709-1</t>
  </si>
  <si>
    <t>https://dhl-apo-prd-images.s3-ap-southeast-1.amazonaws.com/signatures/7224073620944813_178237957_signature_ILb0mUE7jx42qejIXg3smJTDAmC4QSo%2BXEKAFCwXI6VNsT4Ni54ZajRc0ZT8v9m2.jpg?20230724044801</t>
  </si>
  <si>
    <t>2081</t>
  </si>
  <si>
    <t>7224073621033713</t>
  </si>
  <si>
    <t>PHYID6021-732-1</t>
  </si>
  <si>
    <t>https://dhl-apo-prd-images.s3-ap-southeast-1.amazonaws.com/signatures/7224073621033713_178254687_signature_uTgmNha_hsvH6hOxDO37v9UEl7dOZdoSBxRmKHsQzUO%2BxU029Qswl6KkCDqie94s.jpg?20230724044801</t>
  </si>
  <si>
    <t>6021</t>
  </si>
  <si>
    <t>732</t>
  </si>
  <si>
    <t>7224073621131513</t>
  </si>
  <si>
    <t>PHYID1309-880-1</t>
  </si>
  <si>
    <t>https://dhl-apo-prd-images.s3-ap-southeast-1.amazonaws.com/signatures/7224073621131513_178259134_signature_L82Fo6symqVtTD1mmDLxVFRI9qyHlOiQjhnoIP7JJZhCYx8wnzThR_QioLSIV8dN.jpg?20230724044800</t>
  </si>
  <si>
    <t>1309</t>
  </si>
  <si>
    <t>880</t>
  </si>
  <si>
    <t>7224073621230913</t>
  </si>
  <si>
    <t>PHYID16223-193-1</t>
  </si>
  <si>
    <t>https://dhl-apo-prd-images.s3-ap-southeast-1.amazonaws.com/signatures/7224073621230913_178260559_signature_PYv6RZ26d3VMZ9aBlDSOG2i3NeA4Ns8x2eMj%2BDCy36rDa5gpBU2FTAIalu3rb35b.jpg?20230724045445</t>
  </si>
  <si>
    <t>16223</t>
  </si>
  <si>
    <t>7224073621428313</t>
  </si>
  <si>
    <t>PHYID437-1513-1</t>
  </si>
  <si>
    <t>https://dhl-apo-prd-images.s3-ap-southeast-1.amazonaws.com/signatures/7224073621428313_178234878_signature_CjVlc4cMvH%2BYNMbTPx4s3YDWNOy4lhmkJJp0RSH2T_zoognHxLg7pJqmHf48t%2BSm.jpg?20230724045451</t>
  </si>
  <si>
    <t>437</t>
  </si>
  <si>
    <t>7224073622515313</t>
  </si>
  <si>
    <t>PHYID2065-709-1</t>
  </si>
  <si>
    <t>2023-07-24 12:40:07</t>
  </si>
  <si>
    <t>https://dhl-apo-prd-images.s3-ap-southeast-1.amazonaws.com/signatures/7224073622515313_178237983_signature_GUcT9x5pAbcw4ZqyNAqHzJiC0UjdMUN%2BYFTRoKSQpUEYPPK2%2BHl1uYkTs_mlwX7R.jpg?20230724054007</t>
  </si>
  <si>
    <t>2065</t>
  </si>
  <si>
    <t>7224073638614013</t>
  </si>
  <si>
    <t>PHYID302-1790-1</t>
  </si>
  <si>
    <t>2023-07-24 14:02:58</t>
  </si>
  <si>
    <t>909077019</t>
  </si>
  <si>
    <t>ID618 : BN-Crystal Park-Ratchaphruek</t>
  </si>
  <si>
    <t>https://dhl-apo-prd-images.s3-ap-southeast-1.amazonaws.com/signatures/7224073638614013_178264274_signature_KE4KjbOb5j4deU%2B5L3QeYwwDZiqXFn6iy_h_aApwvq_TLPUrHZ1neXZ%2BU%2BubWinJ.jpg?20230724070300</t>
  </si>
  <si>
    <t>302</t>
  </si>
  <si>
    <t>7224073638909113</t>
  </si>
  <si>
    <t>PHYID4416-543-1</t>
  </si>
  <si>
    <t>https://dhl-apo-prd-images.s3-ap-southeast-1.amazonaws.com/signatures/7224073638909113_178263861_signature_W_NyEBZs%2BM1fvz_lJiCvWOq%2BwrcnT5UPyegqG3wFHnfHupXUOAiwbRQFcSjnZVDR.jpg?20230724051656</t>
  </si>
  <si>
    <t>4416</t>
  </si>
  <si>
    <t>7224073639003813</t>
  </si>
  <si>
    <t>PHYID1840-1069-1</t>
  </si>
  <si>
    <t>https://dhl-apo-prd-images.s3-ap-southeast-1.amazonaws.com/signatures/7224073639003813_178237039_signature_hcvjcMzqGw_RSMvKhZRdJusIZDRob1t1%2B9ZEd636T3PixEmj8euaVOv_GYEvIoUu.jpg?20230724051656</t>
  </si>
  <si>
    <t>1840</t>
  </si>
  <si>
    <t>7224073639101313</t>
  </si>
  <si>
    <t>PHYID1421-1484-1</t>
  </si>
  <si>
    <t>https://dhl-apo-prd-images.s3-ap-southeast-1.amazonaws.com/signatures/7224073639101313_178266439_signature_khpKCv3PuzCv31Gb0FvAMWHO0KYeGyDsnduHGfLchCYYRqvqaheLwH%2BJiozVaHHp.jpg?20230724051616</t>
  </si>
  <si>
    <t>1421</t>
  </si>
  <si>
    <t>7224073639203813</t>
  </si>
  <si>
    <t>PHYID1114-2048-1</t>
  </si>
  <si>
    <t>2023-07-24 13:39:51</t>
  </si>
  <si>
    <t>958742819</t>
  </si>
  <si>
    <t>ID773 : BN-Lotus-Phatthalung 2.1</t>
  </si>
  <si>
    <t>https://dhl-apo-prd-images.s3-ap-southeast-1.amazonaws.com/signatures/7224073639203813_178184890_signature_Vh43XpiV7Z_8eyGWzPWO5Ubs4BGfbGyinWRVc%2B6YIVS0vkDXQsUj6znYd_4G6OqK.jpg?20230724063953</t>
  </si>
  <si>
    <t>1114</t>
  </si>
  <si>
    <t>7224073639252413</t>
  </si>
  <si>
    <t>PHYID1114-2048-2</t>
  </si>
  <si>
    <t>https://dhl-apo-prd-images.s3-ap-southeast-1.amazonaws.com/signatures/7224073639252413_178184816_signature_uLtR3chGUN%2BKPRado9Xo00xIjGp4qgMD0ZMYHtzViTvViSlZpnxqIF9jPL5gzOlE.jpg?20230724063954</t>
  </si>
  <si>
    <t>7224073639855913</t>
  </si>
  <si>
    <t>PHYID1267-533-1</t>
  </si>
  <si>
    <t>https://dhl-apo-prd-images.s3-ap-southeast-1.amazonaws.com/signatures/7224073639855913_178259241_signature_FUp5Up%2BOd9v9ZMKMjnZwyout4yIIeXjG9MPfmXV2QmuERfoVYi5TYGa3bsWlkyhQ.jpg?20230724052322</t>
  </si>
  <si>
    <t>1267</t>
  </si>
  <si>
    <t>7224073640147213</t>
  </si>
  <si>
    <t>PHYID884-1721-1</t>
  </si>
  <si>
    <t>645135278</t>
  </si>
  <si>
    <t>ประดิษฐ์</t>
  </si>
  <si>
    <t>https://dhl-apo-prd-images.s3-ap-southeast-1.amazonaws.com/signatures/7224073640147213_178188784_signature_0lO_DElDwXKihx11meJexUZkaOAEfIc4loetfRzqgAVaOFN0c%2BnMm5MdYh839R2G.jpg?20230724063510</t>
  </si>
  <si>
    <t>884</t>
  </si>
  <si>
    <t>1721</t>
  </si>
  <si>
    <t>7224073640337913</t>
  </si>
  <si>
    <t>PHYID329-1530-1</t>
  </si>
  <si>
    <t>2023-07-24 14:01:19</t>
  </si>
  <si>
    <t>658643842</t>
  </si>
  <si>
    <t>ID870 : BN-Central-Rama 3 (3.2)</t>
  </si>
  <si>
    <t>https://dhl-apo-prd-images.s3-ap-southeast-1.amazonaws.com/signatures/7224073640337913_178263391_signature_mnq1_XXZXeIw5u4jzEfat0rhNSPo5Ooq04COxyR3Qj_IeX0e126FD9Zg7%2B9KmKn9.jpg?20230724070126</t>
  </si>
  <si>
    <t>7224073640432113</t>
  </si>
  <si>
    <t>PHYID582-1531-1</t>
  </si>
  <si>
    <t>2023-07-24 14:01:08</t>
  </si>
  <si>
    <t>https://dhl-apo-prd-images.s3-ap-southeast-1.amazonaws.com/signatures/7224073640432113_178256753_signature_6702o3Ip6_2AKLS1ii93l0OSSpK7FdQd8UeWFYGESk64dZYEAqkGwbUs0I2yxrbN.jpg?20230724070111</t>
  </si>
  <si>
    <t>7224073640525413</t>
  </si>
  <si>
    <t>PHYID7189-334-1</t>
  </si>
  <si>
    <t>2023-07-24 14:34:28</t>
  </si>
  <si>
    <t>886845236</t>
  </si>
  <si>
    <t>พาณุพงค์</t>
  </si>
  <si>
    <t>https://dhl-apo-prd-images.s3-ap-southeast-1.amazonaws.com/signatures/7224073640525413_178255919_signature_kdNR58TEp%2BP%2BJB%2BV1Bstz2YNolyah1GeCmvicjRWuNvrlBKDB%2BILtNFEvi29maPZ.jpg?20230724073429</t>
  </si>
  <si>
    <t>7189</t>
  </si>
  <si>
    <t>7224073640618013</t>
  </si>
  <si>
    <t>PHYID5530-313-1</t>
  </si>
  <si>
    <t>2023-07-24 10:46:21</t>
  </si>
  <si>
    <t>645135140</t>
  </si>
  <si>
    <t>ID872 : BN-Market Village-Rangsit Klong 4</t>
  </si>
  <si>
    <t>https://dhl-apo-prd-images.s3-ap-southeast-1.amazonaws.com/signatures/7224073640618013_178263388_signature_Is4EK5tpYYf2FHr7mXpqqc6vZzKB3nS29StGo5PW%2Bw7e41%2Bnv5XYv30mJLGTzQo0.jpg?20230724034623</t>
  </si>
  <si>
    <t>5530</t>
  </si>
  <si>
    <t>7224073640820813</t>
  </si>
  <si>
    <t>PHYID311-1722-1</t>
  </si>
  <si>
    <t>https://dhl-apo-prd-images.s3-ap-southeast-1.amazonaws.com/signatures/7224073640820813_178206854_signature_BGkkBqX2gT5ALPH1NJo5q_byQAG7YETfWKq18C5J5FAFNzOvVVvDBTaFxI_oFtD2.jpg?20230724075809</t>
  </si>
  <si>
    <t>7224073641320513</t>
  </si>
  <si>
    <t>PHYID6295-951-1</t>
  </si>
  <si>
    <t>2023-07-24 18:49:28</t>
  </si>
  <si>
    <t>https://dhl-apo-prd-images.s3-ap-southeast-1.amazonaws.com/signatures/7224073641320513_178252962_signature_tP_eMNFMtV3WTnZYapPxnvN4dDLvnnnAgxL5demJt5dWBok7GPv40mPsWkZKlkWV.jpg?20230724114929</t>
  </si>
  <si>
    <t>6295</t>
  </si>
  <si>
    <t>7224073641413813</t>
  </si>
  <si>
    <t>PHYID8295-1075-1</t>
  </si>
  <si>
    <t>2023-07-24 16:43:54</t>
  </si>
  <si>
    <t>https://dhl-apo-prd-images.s3-ap-southeast-1.amazonaws.com/signatures/7224073641413813_178237024_signature_KeBpunq5gGZpPxyvxDxXyyQSXexvp6Hiy9YvSqX99hWhEVJ9eiZ4YYD44VnIsuzf.jpg?20230724094355</t>
  </si>
  <si>
    <t>8295</t>
  </si>
  <si>
    <t>7224073641601213</t>
  </si>
  <si>
    <t>PHYID1748-2006-1</t>
  </si>
  <si>
    <t>2023-07-24 18:49:09</t>
  </si>
  <si>
    <t>https://dhl-apo-prd-images.s3-ap-southeast-1.amazonaws.com/signatures/7224073641601213_178266471_signature_p988Fzqc2SyYm4BO%2B9N_dfc5PPGEcF1_wU3yfLYcnJIiAKVVsiQoXR6QrsDysoW9.jpg?20230724114910</t>
  </si>
  <si>
    <t>1748</t>
  </si>
  <si>
    <t>7224073641982213</t>
  </si>
  <si>
    <t>PHYID170-1981-1</t>
  </si>
  <si>
    <t>2023-07-24 16:38:17</t>
  </si>
  <si>
    <t>639011601</t>
  </si>
  <si>
    <t>ID903 : BKS-Central-Bangna</t>
  </si>
  <si>
    <t>https://dhl-apo-prd-images.s3-ap-southeast-1.amazonaws.com/signatures/7224073641982213_178263353_signature_rYjJPxC_hLsarf3UJlC790pREbl6v2SfjDGmL5GxPSU%2B9LkIDiY_zkl7OR_KxZmg.jpg?20230724093818</t>
  </si>
  <si>
    <t>170</t>
  </si>
  <si>
    <t>7224073642225713</t>
  </si>
  <si>
    <t>PHYID10481-195-1</t>
  </si>
  <si>
    <t>2023-07-24 10:32:50</t>
  </si>
  <si>
    <t>658646364</t>
  </si>
  <si>
    <t>ID975 : BKK-Lotus-Chumphon</t>
  </si>
  <si>
    <t>https://dhl-apo-prd-images.s3-ap-southeast-1.amazonaws.com/signatures/7224073642225713_178188037_signature_9H8YFQ334fyYUbBhCn%2BZLxltBCrVJJmEYUKclR6Mg0rCQXwLRDgl5Bsaopi0bZcJ.jpg?20230724033251</t>
  </si>
  <si>
    <t>10481</t>
  </si>
  <si>
    <t>195</t>
  </si>
  <si>
    <t>7224073642355113</t>
  </si>
  <si>
    <t>PHYID531-2150-1</t>
  </si>
  <si>
    <t>2023-07-24 13:09:46</t>
  </si>
  <si>
    <t>639164638</t>
  </si>
  <si>
    <t>กานต์</t>
  </si>
  <si>
    <t>https://dhl-apo-prd-images.s3-ap-southeast-1.amazonaws.com/signatures/7224073642355113_178216483_signature_Lt_QdgKH5v1W8rm1CNFSwiOZOjqLc0GmGvefnjWFzj7vdvChWnDfFMkNOxhj1vW0.jpg?20230724060949</t>
  </si>
  <si>
    <t>7224073643046413</t>
  </si>
  <si>
    <t>PHYID5502-761-1</t>
  </si>
  <si>
    <t>2023-07-24 15:33:06</t>
  </si>
  <si>
    <t>839891553</t>
  </si>
  <si>
    <t>ID1057 : E-Quip-ITmall-Fortune Town</t>
  </si>
  <si>
    <t>https://dhl-apo-prd-images.s3-ap-southeast-1.amazonaws.com/signatures/7224073643046413_178244677_signature_nXzjCju0GXLwwU3nI4WGAQkVi1E0ttsZYlJVKgnw4aeyZ9lFL2sfrauctluodLQH.jpg?20230724083437</t>
  </si>
  <si>
    <t>5502</t>
  </si>
  <si>
    <t>761</t>
  </si>
  <si>
    <t>7224073643136413</t>
  </si>
  <si>
    <t>PHYID1665-517-1</t>
  </si>
  <si>
    <t>https://dhl-apo-prd-images.s3-ap-southeast-1.amazonaws.com/signatures/7224073643136413_178301628_signature_J%2Be1l3wiAT_NTBtUF4GRNZLP7_4qDHdxB_JGcnDHoNu%2BA7uD2zbTCUNGJ_SICxFm.jpg?20230724042626</t>
  </si>
  <si>
    <t>1665</t>
  </si>
  <si>
    <t>7224073646051413</t>
  </si>
  <si>
    <t>PHYID18164-111-1</t>
  </si>
  <si>
    <t>https://dhl-apo-prd-images.s3-ap-southeast-1.amazonaws.com/signatures/7224073646051413_178266559_signature_5FZqLuK2iudSTV7G%2BusT76Vl8d2mh6zQGEnK1R3LVTuslIICnwNOSZYmHOB4QZgi.jpg?20230724080009</t>
  </si>
  <si>
    <t>18164</t>
  </si>
  <si>
    <t>7224073646251113</t>
  </si>
  <si>
    <t>PHYID1070-1701-1</t>
  </si>
  <si>
    <t>https://dhl-apo-prd-images.s3-ap-southeast-1.amazonaws.com/signatures/7224073646251113_178266597_signature_kW8yEJ4SfhwRkUuXCWY07o3a09fqVx0sfrE7Ar%2BlPAHRRvyJXKP1wNVGAJ8lZkYO.jpg?20230724080006</t>
  </si>
  <si>
    <t>7224073646348713</t>
  </si>
  <si>
    <t>PHYID345-2147-1</t>
  </si>
  <si>
    <t>https://dhl-apo-prd-images.s3-ap-southeast-1.amazonaws.com/signatures/7224073646348713_178258103_signature_4xLLSCZdJ2jX9scx6QJrEYo4LMBMOX5746Jr%2BJ74Yr0tmuNExubcg7UKATJshu_Y.jpg?20230724080007</t>
  </si>
  <si>
    <t>7224073646396713</t>
  </si>
  <si>
    <t>PHYID345-2147-2</t>
  </si>
  <si>
    <t>https://dhl-apo-prd-images.s3-ap-southeast-1.amazonaws.com/signatures/7224073646396713_178257969_signature_TEEHHoWykPGHHADLFxuXhna5%2BdYyZLhSfRlOgSQpzg5jlz9Mft1YiObHtBGMTt0k.jpg?20230724080011</t>
  </si>
  <si>
    <t>7224073646417013</t>
  </si>
  <si>
    <t>PHYID345-2147-3</t>
  </si>
  <si>
    <t>https://dhl-apo-prd-images.s3-ap-southeast-1.amazonaws.com/signatures/7224073646417013_178257919_signature_8icfKnsK1lGheaB%2Bz%2BiYAtrhLy3BGMj2jcJR6baMqBWEnGO92S6b1fYnAo3ktroL.jpg?20230724080007</t>
  </si>
  <si>
    <t>7224073646437413</t>
  </si>
  <si>
    <t>PHYID345-2147-4</t>
  </si>
  <si>
    <t>https://dhl-apo-prd-images.s3-ap-southeast-1.amazonaws.com/signatures/7224073646437413_178257974_signature_jQjVPPqwhvMU0TnOjdatJmMe4k2dySM9g4xvYwqylGhyGMLBvuTMG7YkQ00Jx_YQ.jpg?20230724080010</t>
  </si>
  <si>
    <t>7224073646721713</t>
  </si>
  <si>
    <t>PHYID5327-272-1</t>
  </si>
  <si>
    <t>2023-07-24 13:28:01</t>
  </si>
  <si>
    <t>658646507</t>
  </si>
  <si>
    <t>ID1068 : BN-Robinson-Ladkrabang 2.1</t>
  </si>
  <si>
    <t>https://dhl-apo-prd-images.s3-ap-southeast-1.amazonaws.com/signatures/7224073646721713_178257211_signature_o7xSwpVOeaIGsDH2gogaXGQPtBHx2121V19ry_7noOSn82Ti4V21nZUstCy5YyxF.jpg?20230724062803</t>
  </si>
  <si>
    <t>5327</t>
  </si>
  <si>
    <t>7224073646830813</t>
  </si>
  <si>
    <t>PHYID6050-745-1</t>
  </si>
  <si>
    <t>2023-07-24 09:37:10</t>
  </si>
  <si>
    <t>https://dhl-apo-prd-images.s3-ap-southeast-1.amazonaws.com/signatures/7224073646830813_178299497_signature_kSucq%2BRJCO5jWzRk4ub6lZIIHt1nwQq4iOYgSjyevhzaKTs00iB4huEx%2BxlIVHTL.jpg?20230724023711</t>
  </si>
  <si>
    <t>6050</t>
  </si>
  <si>
    <t>7224073647031213</t>
  </si>
  <si>
    <t>PHYID43287-149-1</t>
  </si>
  <si>
    <t>2023-07-24 16:32:54</t>
  </si>
  <si>
    <t>820304704</t>
  </si>
  <si>
    <t>ID1075 : BN-Market Village-Suvanabhumi-2.1</t>
  </si>
  <si>
    <t>https://dhl-apo-prd-images.s3-ap-southeast-1.amazonaws.com/signatures/7224073647031213_178301620_signature_qp%2B6D3h7LtMNl08l4vZvDnoHAGkmqyWoMbTMjDCOuhIQzoxeJuV1e51sug0ZgXl9.jpg?20230724093258</t>
  </si>
  <si>
    <t>43287</t>
  </si>
  <si>
    <t>7224073647078213</t>
  </si>
  <si>
    <t>PHYID43287-149-2</t>
  </si>
  <si>
    <t>https://dhl-apo-prd-images.s3-ap-southeast-1.amazonaws.com/signatures/7224073647078213_178301619_signature_xF9ojlZBhNycK653s4PAjHCzRjSE8ebI_mNEAld3hcD_RmT2BfTRivfPA4fG_SWt.jpg?20230724093259</t>
  </si>
  <si>
    <t>7224073647164513</t>
  </si>
  <si>
    <t>PHYID3849-1466-1</t>
  </si>
  <si>
    <t>https://dhl-apo-prd-images.s3-ap-southeast-1.amazonaws.com/signatures/7224073647164513_178301618_signature_1vc15QXiiSibBPzrj40JlKmxTDYDf_lEtFfTXkY_0jBrCngjq1p6WxygJXIagtv5.jpg?20230724093258</t>
  </si>
  <si>
    <t>3849</t>
  </si>
  <si>
    <t>1466</t>
  </si>
  <si>
    <t>7224073647213113</t>
  </si>
  <si>
    <t>PHYID3849-1466-2</t>
  </si>
  <si>
    <t>https://dhl-apo-prd-images.s3-ap-southeast-1.amazonaws.com/signatures/7224073647213113_178301617_signature_xxOw885bMVQTw2%2BPqNXJzuPnKSc408%2BvCa1ToPrpH6HyHTDqXu4gnlf3Pi6FAtQp.jpg?20230724093257</t>
  </si>
  <si>
    <t>7224073647286213</t>
  </si>
  <si>
    <t>PHYID564-1477-1</t>
  </si>
  <si>
    <t>https://dhl-apo-prd-images.s3-ap-southeast-1.amazonaws.com/signatures/7224073647286213_178301606_signature_wIaFAYHj4dQT2cOB42WE_emkR5J63_AbPhMDYbRBR24S%2BkRyflaZOKDFfMwgpl1Y.jpg?20230724093256</t>
  </si>
  <si>
    <t>7224073647379713</t>
  </si>
  <si>
    <t>PHYID1069-1701-1</t>
  </si>
  <si>
    <t>https://dhl-apo-prd-images.s3-ap-southeast-1.amazonaws.com/signatures/7224073647379713_178301615_signature_CK2VpH2sdkc5rVZZGamu8LkCG3dYQ2Pxk%2Bbl3KKG_XYphKhgSy1z9B2SaywFeJx5.jpg?20230724093257</t>
  </si>
  <si>
    <t>7224073647468713</t>
  </si>
  <si>
    <t>PHYID2072-709-1</t>
  </si>
  <si>
    <t>2023-07-24 11:22:38</t>
  </si>
  <si>
    <t>829215090</t>
  </si>
  <si>
    <t>ID1077 : BN-Lotus-Rattanathibet</t>
  </si>
  <si>
    <t>https://dhl-apo-prd-images.s3-ap-southeast-1.amazonaws.com/signatures/7224073647468713_178237798_signature_%2BZ7UpmxhU8C04lf_G%2BjNwAoEF2_I78d6mwH4YV_0vFCoJedfJnnNMo%2BEmGyQ0wUu.jpg?20230724042621</t>
  </si>
  <si>
    <t>2072</t>
  </si>
  <si>
    <t>7224073647836313</t>
  </si>
  <si>
    <t>PHYID14966-645-1</t>
  </si>
  <si>
    <t>2023-07-24 14:17:15</t>
  </si>
  <si>
    <t>https://dhl-apo-prd-images.s3-ap-southeast-1.amazonaws.com/signatures/7224073647836313_178231603_signature_AefQuJYrsDYqK%2B0JMTHeGch5jhHePKR6qV8mwmoiZHkyV2DdHjM9joVqF3B3iS2s.jpg?20230724071715</t>
  </si>
  <si>
    <t>14966</t>
  </si>
  <si>
    <t>7224073647928613</t>
  </si>
  <si>
    <t>PHYID2083-709-1</t>
  </si>
  <si>
    <t>2023-07-24 14:16:49</t>
  </si>
  <si>
    <t>https://dhl-apo-prd-images.s3-ap-southeast-1.amazonaws.com/signatures/7224073647928613_178237828_signature_yHEqaV_1QU4Uu4R4aqdw%2B6TZ3MGpmOfQUsmGRmdrUJc%2BOzHAVssFV29ErcB8j_l%2B.jpg?20230724071649</t>
  </si>
  <si>
    <t>2083</t>
  </si>
  <si>
    <t>7224073648357813</t>
  </si>
  <si>
    <t>PHYID38812-179-1</t>
  </si>
  <si>
    <t>2023-07-24 15:58:04</t>
  </si>
  <si>
    <t>648434771</t>
  </si>
  <si>
    <t>ID1103 : Studio 7-Terminal21-Rama3</t>
  </si>
  <si>
    <t>https://dhl-apo-prd-images.s3-ap-southeast-1.amazonaws.com/signatures/7224073648357813_178255256_signature_vdOZYslHcwY2DwRhlshmYv3rbTiVf6AxaDo3LwQRlLT%2BlAXxq2ivtabnnYwC6IXJ.jpg?20230724085805</t>
  </si>
  <si>
    <t>38812</t>
  </si>
  <si>
    <t>7224073648873613</t>
  </si>
  <si>
    <t>PHYID6316-371-1</t>
  </si>
  <si>
    <t>2023-07-24 11:01:51</t>
  </si>
  <si>
    <t>643016592</t>
  </si>
  <si>
    <t>ปัญจมา</t>
  </si>
  <si>
    <t>https://dhl-apo-prd-images.s3-ap-southeast-1.amazonaws.com/signatures/7224073648873613_178188296_signature_9I9ab_pzXBoire8FFIbdkZocLCacvdDtCE7UlJeZYANuGmV8POv9KT4dQMXViGE8.jpg?20230724040152</t>
  </si>
  <si>
    <t>6316</t>
  </si>
  <si>
    <t>7224073648961213</t>
  </si>
  <si>
    <t>PHYID263-1750-1</t>
  </si>
  <si>
    <t>https://dhl-apo-prd-images.s3-ap-southeast-1.amazonaws.com/signatures/7224073648961213_178211237_signature_7EAh43uF_xuO_qJvITzSS_nGFK0u1cPaL1mY3iKJGYhvqEdAQI_t9HAkMH74bjtX.jpg?20230724040153</t>
  </si>
  <si>
    <t>7224073649055213</t>
  </si>
  <si>
    <t>PHYID2084-709-1</t>
  </si>
  <si>
    <t>2023-07-24 10:29:47</t>
  </si>
  <si>
    <t>641837294</t>
  </si>
  <si>
    <t>หริศรา</t>
  </si>
  <si>
    <t>https://dhl-apo-prd-images.s3-ap-southeast-1.amazonaws.com/signatures/7224073649055213_178237787_signature_ado73NS0LgeKtcdxbaDMUawoWKtlYKLBK8M7cL0ZqXgz3E4cZwSnp1ygZaiYFjw1.jpg?20230724032949</t>
  </si>
  <si>
    <t>7224073649233513</t>
  </si>
  <si>
    <t>PHYID2147-979-1</t>
  </si>
  <si>
    <t>2023-07-24 12:07:58</t>
  </si>
  <si>
    <t>638657838</t>
  </si>
  <si>
    <t>เกศราพร</t>
  </si>
  <si>
    <t>https://dhl-apo-prd-images.s3-ap-southeast-1.amazonaws.com/signatures/7224073649233513_178187234_signature_B1WTVa9vBFjVt23w_0aT35pujmT3_Q%2BNhwiyOVQlnX4YB24C5JQ5SnNjNdU0B%2BV%2B.jpg?20230724051120</t>
  </si>
  <si>
    <t>7224073649434213</t>
  </si>
  <si>
    <t>PHYID1569-561-1</t>
  </si>
  <si>
    <t>2023-07-24 11:14:30</t>
  </si>
  <si>
    <t>642246728</t>
  </si>
  <si>
    <t>ID1366 : BN-Big C-Ratchaburi</t>
  </si>
  <si>
    <t>https://dhl-apo-prd-images.s3-ap-southeast-1.amazonaws.com/signatures/7224073649434213_178256829_signature_FR7xfCCHhPZGvNHzxpzjtWJgpqmo7enOYNDw2Ny6Znb2rYa3F2F_1q8P8ox_x2mG.jpg?20230724041433</t>
  </si>
  <si>
    <t>1569</t>
  </si>
  <si>
    <t>7224073649527713</t>
  </si>
  <si>
    <t>PHYID6312-371-1</t>
  </si>
  <si>
    <t>https://dhl-apo-prd-images.s3-ap-southeast-1.amazonaws.com/signatures/7224073649527713_178189933_signature_tRyvL_Y9F75WcSuT_GJpMdLC9A4pGKDzaB8hqHcg09N5dDFiVjlCP13sfl_O2UVM.jpg?20230724054220</t>
  </si>
  <si>
    <t>6312</t>
  </si>
  <si>
    <t>7224073649621713</t>
  </si>
  <si>
    <t>PHYID6052-745-1</t>
  </si>
  <si>
    <t>https://dhl-apo-prd-images.s3-ap-southeast-1.amazonaws.com/signatures/7224073649621713_178235081_signature_2wmP_TB5ouvHx_%2BTG_fgskE3VQsixDbzwkYd6fA1VkA1GAAm9pdLltU0QeirXmk6.jpg?20230724054222</t>
  </si>
  <si>
    <t>6052</t>
  </si>
  <si>
    <t>7224073675807813</t>
  </si>
  <si>
    <t>PHYID15332-477-1</t>
  </si>
  <si>
    <t>https://dhl-apo-prd-images.s3-ap-southeast-1.amazonaws.com/signatures/7224073675807813_178226407_signature_T8wvCTbVsvQpJw2M7fgOvW1CA8%2B3FgRo42B1sKLAT4JKCAr1bKnzgb0QeKrcoKm9.jpg?20230724070441</t>
  </si>
  <si>
    <t>15332</t>
  </si>
  <si>
    <t>477</t>
  </si>
  <si>
    <t>7224073729734713</t>
  </si>
  <si>
    <t>PHYID889-559-1</t>
  </si>
  <si>
    <t>https://dhl-apo-prd-images.s3-ap-southeast-1.amazonaws.com/signatures/7224073729734713_178188021_signature_fQpIAvEi%2BLQp7KyvZrj7vYPucB3dBCQfVAyfwrp9R_y8ged6aPSId4tFoiHhJvAi.jpg?20230724075810</t>
  </si>
  <si>
    <t>889</t>
  </si>
  <si>
    <t>559</t>
  </si>
  <si>
    <t>7224073733224813</t>
  </si>
  <si>
    <t>PHYID965-1472-1</t>
  </si>
  <si>
    <t>https://dhl-apo-prd-images.s3-ap-southeast-1.amazonaws.com/signatures/7224073733224813_178257040_signature_wW9i3d%2Bepq5TsijnVkKHQVVGXnk4M_bLnRObIgEgLHJ5o87p5TIXanu55SSx8zPB.jpg?20230724045423</t>
  </si>
  <si>
    <t>7224073924673113</t>
  </si>
  <si>
    <t>PHYID4719-413-1</t>
  </si>
  <si>
    <t>https://dhl-apo-prd-images.s3-ap-southeast-1.amazonaws.com/signatures/7224073924673113_178211656_signature_8Gk0FvsYuVljwGmXmJ%2B_9v79fVdJPvzIbXJaT2rk0v6787ZlZzwl52vg9yAbt4wu.jpg?20230724050917</t>
  </si>
  <si>
    <t>4719</t>
  </si>
  <si>
    <t>7224073925820513</t>
  </si>
  <si>
    <t>PHYID32-1994-1</t>
  </si>
  <si>
    <t>https://dhl-apo-prd-images.s3-ap-southeast-1.amazonaws.com/signatures/7224073925820513_178262373_signature_QCMvuboD6XwcSoklubvzqoaJ7Ls9tdxpYQRIU25aQwtSZ8w91Zs%2BKbwSG3xmyqVd.jpg?20230724051008</t>
  </si>
  <si>
    <t>32</t>
  </si>
  <si>
    <t>1994</t>
  </si>
  <si>
    <t>7224073925918613</t>
  </si>
  <si>
    <t>PHYID6173-255-1</t>
  </si>
  <si>
    <t>https://dhl-apo-prd-images.s3-ap-southeast-1.amazonaws.com/signatures/7224073925918613_178227558_signature_tWgPNfxip6ih8xJCf615JE1hXebzKcRqyc2rBM00uNF1hMegpOmxSfMNBraP6i6C.jpg?20230724053929</t>
  </si>
  <si>
    <t>6173</t>
  </si>
  <si>
    <t>7224073926020013</t>
  </si>
  <si>
    <t>PHYID6174-255-1</t>
  </si>
  <si>
    <t>https://dhl-apo-prd-images.s3-ap-southeast-1.amazonaws.com/signatures/7224073926020013_178227688_signature_IdbMyTyEihjGXr8ffdSL25_CtD606beU8Av2s8f9znwbVDv2L5zCfyy%2BO5ytxHNL.jpg?20230724051043</t>
  </si>
  <si>
    <t>6174</t>
  </si>
  <si>
    <t>7224073926108813</t>
  </si>
  <si>
    <t>PHYID6175-255-1</t>
  </si>
  <si>
    <t>https://dhl-apo-prd-images.s3-ap-southeast-1.amazonaws.com/signatures/7224073926108813_178227789_signature_ezCh1NpUukM7OzMwwNLtKzfDwgkCpPkF6Or4GYeBVsUpx2QitPVdszAP09rBjhxD.jpg?20230724063028</t>
  </si>
  <si>
    <t>6175</t>
  </si>
  <si>
    <t>7224073931590513</t>
  </si>
  <si>
    <t>PHYID10112-145-1</t>
  </si>
  <si>
    <t>https://dhl-apo-prd-images.s3-ap-southeast-1.amazonaws.com/signatures/7224073931590513_178263387_signature_B0obM_getse_L8vOyy09t8ejRcRiRASL1sClgiWxA%2BJVWAuTbqaGmMPW0mDuk06i.jpg?20230724051017</t>
  </si>
  <si>
    <t>10112</t>
  </si>
  <si>
    <t>7224073931682413</t>
  </si>
  <si>
    <t>PHYID10113-145-1</t>
  </si>
  <si>
    <t>https://dhl-apo-prd-images.s3-ap-southeast-1.amazonaws.com/signatures/7224073931682413_178263367_signature_zgR9mUj3y%2Bg5PEvpZpfZyBxDlS4bxPfVs1v9pgca_haf42THoMmRcaoW2IP33Sle.jpg?20230724053931</t>
  </si>
  <si>
    <t>10113</t>
  </si>
  <si>
    <t>7224073931789113</t>
  </si>
  <si>
    <t>PHYID10114-145-1</t>
  </si>
  <si>
    <t>https://dhl-apo-prd-images.s3-ap-southeast-1.amazonaws.com/signatures/7224073931789113_178263400_signature_hdvXoR7VQJ_e6Nccbs2mg3sf0FQC0D22y8WO%2BR9UNAeE2VpwuxLdd8_IAOTPzTWl.jpg?20230724051000</t>
  </si>
  <si>
    <t>10114</t>
  </si>
  <si>
    <t>7224073932066913</t>
  </si>
  <si>
    <t>PHYID14603-206-1</t>
  </si>
  <si>
    <t>https://dhl-apo-prd-images.s3-ap-southeast-1.amazonaws.com/signatures/7224073932066913_178263350_signature_z73Su8ZTx1urvDRvWXtXT9%2Bax2JIiM1zoeXXKQpouYOsgkffK77w34spCbhJ1b5n.jpg?20230724051009</t>
  </si>
  <si>
    <t>14603</t>
  </si>
  <si>
    <t>7224073932260313</t>
  </si>
  <si>
    <t>PHYID14605-206-1</t>
  </si>
  <si>
    <t>https://dhl-apo-prd-images.s3-ap-southeast-1.amazonaws.com/signatures/7224073932260313_178263378_signature_0zRIFTnEQ3UCyLd_Uf%2Bip6F1c7UkJKHKIeobRkEGiQwsKAgGWDGgrKMXSmenY95U.jpg?20230724050941</t>
  </si>
  <si>
    <t>14605</t>
  </si>
  <si>
    <t>7224073935560613</t>
  </si>
  <si>
    <t>PHYID13564-321-1</t>
  </si>
  <si>
    <t>https://dhl-apo-prd-images.s3-ap-southeast-1.amazonaws.com/signatures/7224073935560613_178256099_signature_dGN9zxhRG7LzIXVkpbutya_xnwchzrzEuKdtLw0qSNUJsIyca_gp2NlMb7URDCzo.jpg?20230724063115</t>
  </si>
  <si>
    <t>13564</t>
  </si>
  <si>
    <t>7224073936147413</t>
  </si>
  <si>
    <t>PHYID18362-639-1</t>
  </si>
  <si>
    <t>https://dhl-apo-prd-images.s3-ap-southeast-1.amazonaws.com/signatures/7224073936147413_178255455_signature_B7kvc4YMTijiKdgorlh5DvFtTSde7Ui9MX4xxpY3pFW0IpOIaBiJMlQyljyHP5%2B6.jpg?20230724063042</t>
  </si>
  <si>
    <t>18362</t>
  </si>
  <si>
    <t>7224073936382713</t>
  </si>
  <si>
    <t>PHYID14976-645-1</t>
  </si>
  <si>
    <t>https://dhl-apo-prd-images.s3-ap-southeast-1.amazonaws.com/signatures/7224073936382713_178230925_signature_Uhzlvz8JFgDWeAbNX0CMxUN0AMPSjoH9VQEgMog1ySg%2BdFvIzxic_2CjxxsSvMqn.jpg?20230724051047</t>
  </si>
  <si>
    <t>14976</t>
  </si>
  <si>
    <t>7224073936480813</t>
  </si>
  <si>
    <t>PHYID14978-645-1</t>
  </si>
  <si>
    <t>https://dhl-apo-prd-images.s3-ap-southeast-1.amazonaws.com/signatures/7224073936480813_178231417_signature_WXjl7uK%2BzMQ_ZtejYaVlEbkb%2BBiC%2Br70liyieTTUJHnFh30p8sxnpcddhJ9EnurL.jpg?20230724053912</t>
  </si>
  <si>
    <t>14978</t>
  </si>
  <si>
    <t>7224073936768613</t>
  </si>
  <si>
    <t>PHYID7139-647-1</t>
  </si>
  <si>
    <t>https://dhl-apo-prd-images.s3-ap-southeast-1.amazonaws.com/signatures/7224073936768613_178207561_signature_tR37tvyVQ1eFwOT9%2BRwJnDafrPMQqmusycMB9KPGrstD4zaGrNI_Dhb0plWBLeO3.jpg?20230724063056</t>
  </si>
  <si>
    <t>7139</t>
  </si>
  <si>
    <t>7224073937022713</t>
  </si>
  <si>
    <t>PHYID3407-872-1</t>
  </si>
  <si>
    <t>https://dhl-apo-prd-images.s3-ap-southeast-1.amazonaws.com/signatures/7224073937022713_178256136_signature_Pj8BmYcjleu2cnpDcEiHWAKSK1jgPtCu%2BDrU9_hJOe9Dt3GUwrcb1OOtr4mgcuYD.jpg?20230724063055</t>
  </si>
  <si>
    <t>3407</t>
  </si>
  <si>
    <t>7224073937112913</t>
  </si>
  <si>
    <t>PHYID6423-1051-1</t>
  </si>
  <si>
    <t>https://dhl-apo-prd-images.s3-ap-southeast-1.amazonaws.com/signatures/7224073937112913_178245366_signature_FcT2a9Y6otl3i3Np6bEJkExdNsm_7IscGGTfokOZ2jsFzddk10%2BNjjvaNI%2BTCLUY.jpg?20230724050928</t>
  </si>
  <si>
    <t>6423</t>
  </si>
  <si>
    <t>7224073937203713</t>
  </si>
  <si>
    <t>PHYID6424-1051-1</t>
  </si>
  <si>
    <t>https://dhl-apo-prd-images.s3-ap-southeast-1.amazonaws.com/signatures/7224073937203713_178245053_signature_J6sMkps5DJ1o%2B4idtULMj58lv7fMTQWvCDpt6U9jvvc1oS6IRTMtWGH4WutebLjb.jpg?20230724050928</t>
  </si>
  <si>
    <t>6424</t>
  </si>
  <si>
    <t>7224073937377613</t>
  </si>
  <si>
    <t>PHYID6426-1051-1</t>
  </si>
  <si>
    <t>https://dhl-apo-prd-images.s3-ap-southeast-1.amazonaws.com/signatures/7224073937377613_178245008_signature_8BMcfz51zNVBis6DobVszbrA0FuIeS5xhRI6gKPVZ542JRdzYbQmpZT5Hh4Rg4xA.jpg?20230724063113</t>
  </si>
  <si>
    <t>6426</t>
  </si>
  <si>
    <t>7224073938087013</t>
  </si>
  <si>
    <t>PHYID2399-1058-1</t>
  </si>
  <si>
    <t>https://dhl-apo-prd-images.s3-ap-southeast-1.amazonaws.com/signatures/7224073938087013_178237143_signature_LcyVH8lh9rqIvoL79MFXZeL5IJvc08k3HsYbKghlIHOwtoV0yS%2BFu6S6cPEw7v%2Bj.jpg?20230724050906</t>
  </si>
  <si>
    <t>2399</t>
  </si>
  <si>
    <t>7224073938178413</t>
  </si>
  <si>
    <t>PHYID2406-1086-1</t>
  </si>
  <si>
    <t>https://dhl-apo-prd-images.s3-ap-southeast-1.amazonaws.com/signatures/7224073938178413_178227858_signature_sWdZp40B5TbKHl_SXg0BUywBEJup06SR3fKP7QP2O5dXMezik9aeMB_n3CycIe_v.jpg?20230724063053</t>
  </si>
  <si>
    <t>7224073938717713</t>
  </si>
  <si>
    <t>PHYID559-1483-1</t>
  </si>
  <si>
    <t>https://dhl-apo-prd-images.s3-ap-southeast-1.amazonaws.com/signatures/7224073938717713_178263371_signature_s4dRe5V4VIrqw0QH31laPEkHtSv4O4RY5FQlq6Qm3nw_IwlW%2BTG04Qi%2BnCsFwT%2Bu.jpg?20230724050915</t>
  </si>
  <si>
    <t>7224073938807513</t>
  </si>
  <si>
    <t>PHYID560-1483-1</t>
  </si>
  <si>
    <t>https://dhl-apo-prd-images.s3-ap-southeast-1.amazonaws.com/signatures/7224073938807513_178263368_signature_VcHZQQ%2BuLO6ueOSpo5MxS%2BtixeKPdD9J4eo8BOK_8OXjcIF78fNRHYqbifzYRm3f.jpg?20230724053913</t>
  </si>
  <si>
    <t>560</t>
  </si>
  <si>
    <t>7224073939175913</t>
  </si>
  <si>
    <t>PHYID297-1790-1</t>
  </si>
  <si>
    <t>https://dhl-apo-prd-images.s3-ap-southeast-1.amazonaws.com/signatures/7224073939175913_178264257_signature_V3FdTgtFZi937LZVa5Iik%2BPomVVRuqcGSF%2BiFi3%2B4YaFZcGNF0NyS_AwZsvSmGPn.jpg?20230724051003</t>
  </si>
  <si>
    <t>297</t>
  </si>
  <si>
    <t>7224073970059613</t>
  </si>
  <si>
    <t>PHYID7141-647-1</t>
  </si>
  <si>
    <t>https://dhl-apo-prd-images.s3-ap-southeast-1.amazonaws.com/signatures/7224073970059613_178207585_signature_jMmbLWxaziVcSZgvHnTnykqsYlNPsu1AV7gm72fc2XXZ6g16C5xpgXb9QU1j3rU%2B.jpg?20230724063108</t>
  </si>
  <si>
    <t>7141</t>
  </si>
  <si>
    <t>7224073970160013</t>
  </si>
  <si>
    <t>PHYID2969-1326-1</t>
  </si>
  <si>
    <t>https://dhl-apo-prd-images.s3-ap-southeast-1.amazonaws.com/signatures/7224073970160013_178255725_signature_fAgFtCs9Y0f2EKZO%2BcaDu6QNp%2B4kpwPTW2rr42v1o2v7wY7eBNBEQK6NxivdM936.jpg?20230724063115</t>
  </si>
  <si>
    <t>2969</t>
  </si>
  <si>
    <t>1326</t>
  </si>
  <si>
    <t>7224074010351103</t>
  </si>
  <si>
    <t>PHYID342-1594-1</t>
  </si>
  <si>
    <t>2023-07-24 15:25:22</t>
  </si>
  <si>
    <t>ID32 : คลัง Service เครื่องใช้ไฟฟ้า Index</t>
  </si>
  <si>
    <t>https://dhl-apo-prd-images.s3-ap-southeast-1.amazonaws.com/signatures/7224074010351103_178209569_signature_Hz%2B5bHmC9WPXcH8lAKZJCjN4NoBF8Y0PzAod%2BhA9u%2Btcz6SyzlugatfJKafG_ZwU.jpg?20230724082525</t>
  </si>
  <si>
    <t>7224075058402403</t>
  </si>
  <si>
    <t>PHYID46613-24-1</t>
  </si>
  <si>
    <t>https://dhl-apo-prd-images.s3-ap-southeast-1.amazonaws.com/signatures/7224075058402403_178209580_signature_yEHQTuDr8WYo6N4HcT3HPE2iFgWeQFl1w3Jxrp7%2BX26mrT1SKYxe2NlOwGMaNlBD.jpg?20230724044426</t>
  </si>
  <si>
    <t>46613</t>
  </si>
  <si>
    <t>7224075058967203</t>
  </si>
  <si>
    <t>PHYID297-1761-1</t>
  </si>
  <si>
    <t>https://dhl-apo-prd-images.s3-ap-southeast-1.amazonaws.com/signatures/7224075058967203_178035103_signature_iuvVRzBZHPZ0pYFXZTPwpaXqThVgb7mqVmUuERY2wD2QHqaowQePoQJ23bJCMZcT.jpg?20230724045428</t>
  </si>
  <si>
    <t>7224075059073803</t>
  </si>
  <si>
    <t>PHYID1354-2084-1</t>
  </si>
  <si>
    <t>https://dhl-apo-prd-images.s3-ap-southeast-1.amazonaws.com/signatures/7224075059073803_178181555_signature_eMo3IDGdRO9vmUAwpT68ZNbmsz0MYj3nonCg4SDivBmEZ6LoB_SF9%2BWNHg4vTZwR.jpg?20230724045429</t>
  </si>
  <si>
    <t>1354</t>
  </si>
  <si>
    <t>7224075059499203</t>
  </si>
  <si>
    <t>PHYID1875-1183-1</t>
  </si>
  <si>
    <t>https://dhl-apo-prd-images.s3-ap-southeast-1.amazonaws.com/signatures/7224075059499203_178106904_signature_abtYj0gpoaCyxdoU_DWyJ0KppoUrndGtsfDF2rC34aKX5s8yBOdVHfPBLWInfb9I.jpg?20230724034302</t>
  </si>
  <si>
    <t>1875</t>
  </si>
  <si>
    <t>7224075059600203</t>
  </si>
  <si>
    <t>PHYID324-2186-1</t>
  </si>
  <si>
    <t>https://dhl-apo-prd-images.s3-ap-southeast-1.amazonaws.com/signatures/7224075059600203_178022125_signature_Ls90t%2BStt0l_I7W2z1HdpyAMfOKycOCrHSl8jWKePcZLFWNQMT3%2BQBCJeu3sYzKf.jpg?20230724034301</t>
  </si>
  <si>
    <t>324</t>
  </si>
  <si>
    <t>7224075059775003</t>
  </si>
  <si>
    <t>PHYID1877-1183-1</t>
  </si>
  <si>
    <t>https://dhl-apo-prd-images.s3-ap-southeast-1.amazonaws.com/signatures/7224075059775003_178107026_signature_RF0kTRJ4G9pheuRyiMYbSmdgGEu4pd7_kiH5VxzNsRVtAJGctTqEcAzdc_8vptvR.jpg?20230724034139</t>
  </si>
  <si>
    <t>1877</t>
  </si>
  <si>
    <t>7224075060049603</t>
  </si>
  <si>
    <t>PHYID330-2116-1</t>
  </si>
  <si>
    <t>https://dhl-apo-prd-images.s3-ap-southeast-1.amazonaws.com/signatures/7224075060049603_178184953_signature_lHcepRjK7BbISGCNFqXG75y%2BXUxNVHe%2B4gBzZ8WNB4e2V9_pCKeRbyqyW%2BHcpyN5.jpg?20230724065701</t>
  </si>
  <si>
    <t>7224075061269103</t>
  </si>
  <si>
    <t>PHYID298-1761-1</t>
  </si>
  <si>
    <t>https://dhl-apo-prd-images.s3-ap-southeast-1.amazonaws.com/signatures/7224075061269103_178035454_signature_XruRSs8M2GWfUjC9E98qgRED7XdJ62MGAzVT37gfa_dUt4n12josDiBlCu6TrMz3.jpg?20230724063512</t>
  </si>
  <si>
    <t>7224075072821003</t>
  </si>
  <si>
    <t>PHYID975-1472-1</t>
  </si>
  <si>
    <t>https://dhl-apo-prd-images.s3-ap-southeast-1.amazonaws.com/signatures/7224075072821003_178227894_signature_F_uY4LuKy40TwQ5EZ6BXyCwQQArb4CV2zXTVJsHY0zPzPTl0MJpvTuZ16ZPfWmfu.jpg?20230724051056</t>
  </si>
  <si>
    <t>975</t>
  </si>
  <si>
    <t>7224075073022703</t>
  </si>
  <si>
    <t>PHYID978-1472-1</t>
  </si>
  <si>
    <t>https://dhl-apo-prd-images.s3-ap-southeast-1.amazonaws.com/signatures/7224075073022703_178227646_signature_Xeo9KXRI81qcKaBGXdt3d9SvMvNc5mjsjCr%2B2IAmUSAHnPNmHt3pBCeAqEWotpNt.jpg?20230724063105</t>
  </si>
  <si>
    <t>978</t>
  </si>
  <si>
    <t>7224075073115903</t>
  </si>
  <si>
    <t>PHYID4710-413-1</t>
  </si>
  <si>
    <t>https://dhl-apo-prd-images.s3-ap-southeast-1.amazonaws.com/signatures/7224075073115903_178209582_signature_Hh7wyyMdqiTw2O9ukyudFbUgOhDQlam_TQfL7nP_SSjNc6An88kjVU5KnK151MBu.jpg?20230724043255</t>
  </si>
  <si>
    <t>4710</t>
  </si>
  <si>
    <t>7224075073309303</t>
  </si>
  <si>
    <t>PHYID2838-422-1</t>
  </si>
  <si>
    <t>https://dhl-apo-prd-images.s3-ap-southeast-1.amazonaws.com/signatures/7224075073309303_178209583_signature_HhSykeE9zBjFTi%2B79x7hEzwndMA9zHbPJ0e9aAQkFX3RCgvXMk5robQgXmxaz18a.jpg?20230724053739</t>
  </si>
  <si>
    <t>2838</t>
  </si>
  <si>
    <t>7224075073497703</t>
  </si>
  <si>
    <t>PHYID369-1521-1</t>
  </si>
  <si>
    <t>https://dhl-apo-prd-images.s3-ap-southeast-1.amazonaws.com/signatures/7224075073497703_178209584_signature_Ok7UsDtUMcyHjDD4u8dWPT5B_bJdqTGUYrRU4fMhn2rSTNiEqEEBEuKEF0xuKoqQ.jpg?20230724043216</t>
  </si>
  <si>
    <t>7224075073788503</t>
  </si>
  <si>
    <t>PHYID17018-85-1</t>
  </si>
  <si>
    <t>https://dhl-apo-prd-images.s3-ap-southeast-1.amazonaws.com/signatures/7224075073788503_178209585_signature_9IW3Y4Qlr_6oAwg2O1wxNZOvHGcWAJY11ObXJYH23wpMDEh4VV9HdIrcVErWtRD8.jpg?20230724044534</t>
  </si>
  <si>
    <t>17018</t>
  </si>
  <si>
    <t>7224075073898403</t>
  </si>
  <si>
    <t>PHYID7502-249-1</t>
  </si>
  <si>
    <t>https://dhl-apo-prd-images.s3-ap-southeast-1.amazonaws.com/signatures/7224075073898403_178209586_signature_QdLRii9WCRkMk3krvj3H%2BnMU6w5hkwROUCOrd1ElHHRSHNvLg1dkEKnyMtid0V0x.jpg?20230724051106</t>
  </si>
  <si>
    <t>7502</t>
  </si>
  <si>
    <t>7224075074019703</t>
  </si>
  <si>
    <t>PHYID8082-370-1</t>
  </si>
  <si>
    <t>https://dhl-apo-prd-images.s3-ap-southeast-1.amazonaws.com/signatures/7224075074019703_178209587_signature_ozKuOKRbQMxpByfBZUxUTZ1lO%2Bbn5_hBjsrgEtvx%2BO92VYYQAaaVJhZAua8KnRR2.jpg?20230724044541</t>
  </si>
  <si>
    <t>8082</t>
  </si>
  <si>
    <t>7224075074116303</t>
  </si>
  <si>
    <t>PHYID6702-423-1</t>
  </si>
  <si>
    <t>https://dhl-apo-prd-images.s3-ap-southeast-1.amazonaws.com/signatures/7224075074116303_178209588_signature_Yoam33kT4ipnFsh1cvC5WYdCOPNaDjX6OVPwdp%2Byy8yMT2lDe%2BTGqy_YjdLb2Pk6.jpg?20230724044437</t>
  </si>
  <si>
    <t>6702</t>
  </si>
  <si>
    <t>7224075074309303</t>
  </si>
  <si>
    <t>PHYID8840-650-1</t>
  </si>
  <si>
    <t>https://dhl-apo-prd-images.s3-ap-southeast-1.amazonaws.com/signatures/7224075074309303_178209589_signature_SGRlBDvz8X1vsJ3MQEHd9Mlwa13p0fCJC2LefkdpGZ2vCqCqmzyS3_sNbMCq7bHU.jpg?20230724044533</t>
  </si>
  <si>
    <t>8840</t>
  </si>
  <si>
    <t>7224075074503003</t>
  </si>
  <si>
    <t>PHYID4865-687-1</t>
  </si>
  <si>
    <t>https://dhl-apo-prd-images.s3-ap-southeast-1.amazonaws.com/signatures/7224075074503003_178209590_signature_8l%2BUfN5MwqjJAwW%2Bj2b4oV410tMlUo5Csjs_dCxMPb%2BhSnw2tyLBfO5Jh3dxwYIy.jpg?20230724044420</t>
  </si>
  <si>
    <t>4865</t>
  </si>
  <si>
    <t>7224075074828703</t>
  </si>
  <si>
    <t>PHYID9064-241-1</t>
  </si>
  <si>
    <t>https://dhl-apo-prd-images.s3-ap-southeast-1.amazonaws.com/signatures/7224075074828703_178262392_signature_e3OtL0QZ3cOpyCTXYwRdXccyQwxXN9c7BLpJ_nXZviiIyFMsG78DAKSKGmTJRyO6.jpg?20230724045739</t>
  </si>
  <si>
    <t>9064</t>
  </si>
  <si>
    <t>7224075075096603</t>
  </si>
  <si>
    <t>PHYID3064-1089-1</t>
  </si>
  <si>
    <t>https://dhl-apo-prd-images.s3-ap-southeast-1.amazonaws.com/signatures/7224075075096603_178209592_signature_bbPZwHwW%2Bri3e3WgFT6hJlMKtuaWTtQUCGT6Q9TvXjMl8_q2yuIcP3owUcXSS_66.jpg?20230724044449</t>
  </si>
  <si>
    <t>7224075075292303</t>
  </si>
  <si>
    <t>PHYID3068-1089-1</t>
  </si>
  <si>
    <t>https://dhl-apo-prd-images.s3-ap-southeast-1.amazonaws.com/signatures/7224075075292303_178209593_signature_G8vJd5xlFnc1zQ32sYUbPWrPlKW5Ptc57UNqVEmuwIUyEkGm9j2Lr9E4nH1arzJO.jpg?20230724043233</t>
  </si>
  <si>
    <t>3068</t>
  </si>
  <si>
    <t>7224075075378003</t>
  </si>
  <si>
    <t>PHYID3069-1089-1</t>
  </si>
  <si>
    <t>https://dhl-apo-prd-images.s3-ap-southeast-1.amazonaws.com/signatures/7224075075378003_178209594_signature_oAwgqSlF7MhsNQXnOonAOHpnZyJalGJWw6zf3Y%2BGvFXfw9EG1k_xOk2AVhJ%2BjaOU.jpg?20230724043237</t>
  </si>
  <si>
    <t>3069</t>
  </si>
  <si>
    <t>7224075075487503</t>
  </si>
  <si>
    <t>PHYID9060-241-1</t>
  </si>
  <si>
    <t>https://dhl-apo-prd-images.s3-ap-southeast-1.amazonaws.com/signatures/7224075075487503_178262452_signature_RI6FyJKEj%2B4pxWLBun3uOgqumNhmd6hx6wjrQPR2xddlMY9RiayHMXNjm4_vadT4.jpg?20230724072807</t>
  </si>
  <si>
    <t>9060</t>
  </si>
  <si>
    <t>7224075076424603</t>
  </si>
  <si>
    <t>PHYID255-2177-1</t>
  </si>
  <si>
    <t>https://dhl-apo-prd-images.s3-ap-southeast-1.amazonaws.com/signatures/7224075076424603_178058026_signature_Hs2kbmbeJ3Dak9AhK2bir0V8Cxe%2BtC7EOIhu7ChFzlNWxsK1todXaZFo8kRO97M0.jpg?20230724050812</t>
  </si>
  <si>
    <t>2177</t>
  </si>
  <si>
    <t>7224075076526503</t>
  </si>
  <si>
    <t>PHYID9061-241-1</t>
  </si>
  <si>
    <t>https://dhl-apo-prd-images.s3-ap-southeast-1.amazonaws.com/signatures/7224075076526503_178262427_signature_NY81rr6n_FZAznmvEutQN0eJvYiStX4MzqlI_2j%2BJDA1Kja_eksEwLNvnhZ%2ByLH4.jpg?20230724091049</t>
  </si>
  <si>
    <t>9061</t>
  </si>
  <si>
    <t>7224075076799903</t>
  </si>
  <si>
    <t>PHYID299-1761-1</t>
  </si>
  <si>
    <t>https://dhl-apo-prd-images.s3-ap-southeast-1.amazonaws.com/signatures/7224075076799903_178036105_signature_1HpB1zZchTklwbUXpwAgYxZ92scgoMuLSj_gsZyo_Fe5X8YC_ljebHRDsK_vJOX6.jpg?20230724091051</t>
  </si>
  <si>
    <t>7224075077492303</t>
  </si>
  <si>
    <t>PHYID960-1472-1</t>
  </si>
  <si>
    <t>https://dhl-apo-prd-images.s3-ap-southeast-1.amazonaws.com/signatures/7224075077492303_178256980_signature_DP1VK6NHklIoh3fZIINS2DuTEJRytelBdAVp8uK4e5m2nnFYUFJmS9Y2%2BwnjWs%2BK.jpg?20230724063350</t>
  </si>
  <si>
    <t>960</t>
  </si>
  <si>
    <t>7224075077584603</t>
  </si>
  <si>
    <t>PHYID961-1472-1</t>
  </si>
  <si>
    <t>https://dhl-apo-prd-images.s3-ap-southeast-1.amazonaws.com/signatures/7224075077584603_178228593_signature_5SBWr3ZKA20u24uECU%2BbuRl2arsHVVGcKvkvmu_oq1eNiyOwnOaoYchjWFagd4yA.jpg?20230724063348</t>
  </si>
  <si>
    <t>961</t>
  </si>
  <si>
    <t>7224075077683403</t>
  </si>
  <si>
    <t>PHYID963-1472-1</t>
  </si>
  <si>
    <t>https://dhl-apo-prd-images.s3-ap-southeast-1.amazonaws.com/signatures/7224075077683403_178227725_signature_UStM7U8ekMXj7UK_hhI_n3c12_RU0RuyROdnc7Krb1SX71YA3JlKG3f_BQoZ5Sgt.jpg?20230724063348</t>
  </si>
  <si>
    <t>963</t>
  </si>
  <si>
    <t>7224075078104403</t>
  </si>
  <si>
    <t>PHYID867-2121-1</t>
  </si>
  <si>
    <t>https://dhl-apo-prd-images.s3-ap-southeast-1.amazonaws.com/signatures/7224075078104403_178183781_signature_Thm_WeNwHEJyggjfM6q0kXMoHZUJrOVmE2MvTMTdtHcs7sS%2BZk7XmumjUPhOfUg4.jpg?20230724074915</t>
  </si>
  <si>
    <t>867</t>
  </si>
  <si>
    <t>7224075085375603</t>
  </si>
  <si>
    <t>PHYID433-1509-1</t>
  </si>
  <si>
    <t>https://dhl-apo-prd-images.s3-ap-southeast-1.amazonaws.com/signatures/7224075085375603_178209595_signature__q7UkZWJjNfXzB9gVs68lGtREKn7dRT88eqz_efALxgio9VxzdByTp5sEpxIaie8.jpg?20230724044540</t>
  </si>
  <si>
    <t>433</t>
  </si>
  <si>
    <t>7224075085692603</t>
  </si>
  <si>
    <t>PHYID1390-2002-1</t>
  </si>
  <si>
    <t>https://dhl-apo-prd-images.s3-ap-southeast-1.amazonaws.com/signatures/7224075085692603_178209596_signature_pg9gMbgYdDYXyvWTERKLiIqZW3ywO5Ulq%2BXxmRQsloo2XlgraoCX5ksnjnd7c1GJ.jpg?20230724044518</t>
  </si>
  <si>
    <t>1390</t>
  </si>
  <si>
    <t>2002</t>
  </si>
  <si>
    <t>7224075085919503</t>
  </si>
  <si>
    <t>PHYID14182-105-1</t>
  </si>
  <si>
    <t>https://dhl-apo-prd-images.s3-ap-southeast-1.amazonaws.com/signatures/7224075085919503_178209597_signature_DC9Hrc62v7fCZ%2BmhFh5ibcZbbc2MaA_7kL_5kqQNc0Bycuf%2BwHrDeWwjEc%2B2hAf2.jpg?20230724051110</t>
  </si>
  <si>
    <t>14182</t>
  </si>
  <si>
    <t>7224075086444303</t>
  </si>
  <si>
    <t>PHYID20260-277-1</t>
  </si>
  <si>
    <t>https://dhl-apo-prd-images.s3-ap-southeast-1.amazonaws.com/signatures/7224075086444303_178209598_signature_GaaD4TNI7nS2tCHL9rBVJgBsqsbRzQDJTlU8vREnaoQIGisTD93tSkWsoxRltwxq.jpg?20230724043214</t>
  </si>
  <si>
    <t>20260</t>
  </si>
  <si>
    <t>7224075086535503</t>
  </si>
  <si>
    <t>PHYID5886-350-1</t>
  </si>
  <si>
    <t>https://dhl-apo-prd-images.s3-ap-southeast-1.amazonaws.com/signatures/7224075086535503_178209599_signature_oFmFzG3GpmeV9TS7YHmgR%2BWxVsIvjbiMLKUH6R2pSq86izzs05XU4f6PQ%2BF4w1jp.jpg?20230724044430</t>
  </si>
  <si>
    <t>5886</t>
  </si>
  <si>
    <t>7224075086635003</t>
  </si>
  <si>
    <t>PHYID5888-350-1</t>
  </si>
  <si>
    <t>https://dhl-apo-prd-images.s3-ap-southeast-1.amazonaws.com/signatures/7224075086635003_178209600_signature_RC%2BekCyd7%2BKoy2Z%2BOn7gBhqrq_cwExXojR6KxJ%2BdTIiSo0Rg1n1LLEI22%2B7Qxl6n.jpg?20230724043215</t>
  </si>
  <si>
    <t>5888</t>
  </si>
  <si>
    <t>7224075086734103</t>
  </si>
  <si>
    <t>PHYID6305-371-1</t>
  </si>
  <si>
    <t>https://dhl-apo-prd-images.s3-ap-southeast-1.amazonaws.com/signatures/7224075086734103_178209601_signature_wSU1Zk1Fwz8ynSUiRyUO8N5KWgdaW_7W2slvXf4DjqPSKbanNPlSxW7JLalSPxIJ.jpg?20230724043302</t>
  </si>
  <si>
    <t>6305</t>
  </si>
  <si>
    <t>7224075086831603</t>
  </si>
  <si>
    <t>PHYID6308-371-1</t>
  </si>
  <si>
    <t>https://dhl-apo-prd-images.s3-ap-southeast-1.amazonaws.com/signatures/7224075086831603_178209602_signature_erx74c2pgnTy_q28laNOdLfmJK4Qrw1B2Jsl4q6ziL4qxpID419NR9eBiFmxGuwC.jpg?20230724043217</t>
  </si>
  <si>
    <t>6308</t>
  </si>
  <si>
    <t>7224075087192503</t>
  </si>
  <si>
    <t>PHYID9920-392-1</t>
  </si>
  <si>
    <t>https://dhl-apo-prd-images.s3-ap-southeast-1.amazonaws.com/signatures/7224075087192503_178209603_signature_VPpx4vWAJsMSR02WnM9v58vFbCUEaUtDj82A4NSBqL361qgFmL0NfRQOIHrMGKVn.jpg?20230724043252</t>
  </si>
  <si>
    <t>9920</t>
  </si>
  <si>
    <t>7224075087293203</t>
  </si>
  <si>
    <t>PHYID9921-392-1</t>
  </si>
  <si>
    <t>https://dhl-apo-prd-images.s3-ap-southeast-1.amazonaws.com/signatures/7224075087293203_178209604_signature_yjPy3Ad9rHAj9WLlqHJXfF4eay8mKQyBBYUvfPqd6e64rMwmLpjY25N39EFgxvPk.jpg?20230724051118</t>
  </si>
  <si>
    <t>9921</t>
  </si>
  <si>
    <t>7224075088121503</t>
  </si>
  <si>
    <t>PHYID503-1502-1</t>
  </si>
  <si>
    <t>https://dhl-apo-prd-images.s3-ap-southeast-1.amazonaws.com/signatures/7224075088121503_178209605_signature_Cvoi43f84aYpsfBQqpvQ7oPCdY%2BBhO5oBP2ht6CmWtRm2wbg61rNLrAJFFfCOpjv.jpg?20230724043224</t>
  </si>
  <si>
    <t>503</t>
  </si>
  <si>
    <t>7224075088300403</t>
  </si>
  <si>
    <t>PHYID697-1703-1</t>
  </si>
  <si>
    <t>https://dhl-apo-prd-images.s3-ap-southeast-1.amazonaws.com/signatures/7224075088300403_178209606_signature_xWvjCTVonVsDyJvW4MiHWoq5QeYzP5QkcFrnq9QUJ8WmpSoXXm7TMYAik8ih0O%2BX.jpg?20230724043258</t>
  </si>
  <si>
    <t>7224075088391603</t>
  </si>
  <si>
    <t>PHYID681-1706-1</t>
  </si>
  <si>
    <t>https://dhl-apo-prd-images.s3-ap-southeast-1.amazonaws.com/signatures/7224075088391603_178209607_signature_AY8Y7Ypr_qZZhgGAK0YfKbqUTXN9IeTkqCBy7NCnDk6NO6XaMzAM2e9x7sM5%2B0UP.jpg?20230724044436</t>
  </si>
  <si>
    <t>681</t>
  </si>
  <si>
    <t>7224075088589103</t>
  </si>
  <si>
    <t>PHYID768-1707-1</t>
  </si>
  <si>
    <t>https://dhl-apo-prd-images.s3-ap-southeast-1.amazonaws.com/signatures/7224075088589103_178209610_signature_%2BRtLVPvc7_a6%2B4NfCjtjOKBKS4QpAqxNblqg0Ni0xXLuC2Xh38qSW1YOIYhLTEG2.jpg?20230724043228</t>
  </si>
  <si>
    <t>768</t>
  </si>
  <si>
    <t>1707</t>
  </si>
  <si>
    <t>7224075088774203</t>
  </si>
  <si>
    <t>PHYID1109-1724-1</t>
  </si>
  <si>
    <t>https://dhl-apo-prd-images.s3-ap-southeast-1.amazonaws.com/signatures/7224075088774203_178209611_signature_ay1jUxMR7xOJkeSHfb7jvDkB5eWbdJhb9MeyfzqyxlqOUEcEUGHjAihqR0f_iV2c.jpg?20230724043222</t>
  </si>
  <si>
    <t>1109</t>
  </si>
  <si>
    <t>1724</t>
  </si>
  <si>
    <t>7224075089057203</t>
  </si>
  <si>
    <t>PHYID429-1818-1</t>
  </si>
  <si>
    <t>https://dhl-apo-prd-images.s3-ap-southeast-1.amazonaws.com/signatures/7224075089057203_178209624_signature_Xf84dUFsgbwYcuU0d2at_t2gluiB3jy6aTDyCtq3Kf5EkogZ8l1VJg3NQ9omEchL.jpg?20230724043226</t>
  </si>
  <si>
    <t>429</t>
  </si>
  <si>
    <t>7224075089156903</t>
  </si>
  <si>
    <t>PHYID430-1818-1</t>
  </si>
  <si>
    <t>https://dhl-apo-prd-images.s3-ap-southeast-1.amazonaws.com/signatures/7224075089156903_178209625_signature_zS1JN3cRX4eH9qdIoL5Zdw2U88KrOhu8Zy9fo7eAX4BL%2B3GK85K9pRrj0nPQIBhj.jpg?20230724051121</t>
  </si>
  <si>
    <t>430</t>
  </si>
  <si>
    <t>7224075089432903</t>
  </si>
  <si>
    <t>PHYID433-1818-1</t>
  </si>
  <si>
    <t>https://dhl-apo-prd-images.s3-ap-southeast-1.amazonaws.com/signatures/7224075089432903_178209628_signature__yYXVouuHl7BGxYS2%2BdZSpwKbT5m1smbzACk6FazrEarsbaer4oa2gZceblacY_a.jpg?20230724043226</t>
  </si>
  <si>
    <t>7224075089480303</t>
  </si>
  <si>
    <t>PHYID570-2109-1</t>
  </si>
  <si>
    <t>2023-07-24 11:23:26</t>
  </si>
  <si>
    <t>839893620</t>
  </si>
  <si>
    <t>ID195 : BN-Sahathai-Thungsong</t>
  </si>
  <si>
    <t>https://dhl-apo-prd-images.s3-ap-southeast-1.amazonaws.com/signatures/7224075089480303_178184920_signature_mw8Ox6%2BvBAE9_XHbLfOhQhBXQ1U3OBJo_EEz7NBeJ4W6iJrjgxf9Yjdoez4e8OkH.jpg?20230724042328</t>
  </si>
  <si>
    <t>2109</t>
  </si>
  <si>
    <t>7224075089751503</t>
  </si>
  <si>
    <t>PHYID1640-2023-1</t>
  </si>
  <si>
    <t>https://dhl-apo-prd-images.s3-ap-southeast-1.amazonaws.com/signatures/7224075089751503_178177345_signature_c2BUwKGs17RnVawVbqLx0LZEDc0dLbsni_YMx7T_4o_69eNl1nvrvkBv09FL7Mlx.jpg?20230724074328</t>
  </si>
  <si>
    <t>1640</t>
  </si>
  <si>
    <t>7224075089896803</t>
  </si>
  <si>
    <t>PHYID299-2221-1</t>
  </si>
  <si>
    <t>https://dhl-apo-prd-images.s3-ap-southeast-1.amazonaws.com/signatures/7224075089896803_178209634_signature_51MBc6o7Y57B5ZK5oZ_w4TmrApRF2ml0P0wkeFgfc_tJszoDrEcYnddYmqAE8csv.jpg?20230724044435</t>
  </si>
  <si>
    <t>2221</t>
  </si>
  <si>
    <t>7224075089941803</t>
  </si>
  <si>
    <t>PHYID8089-370-1</t>
  </si>
  <si>
    <t>https://dhl-apo-prd-images.s3-ap-southeast-1.amazonaws.com/signatures/7224075089941803_178122873_signature_AHobkUzX67hEsSDT2RY2NwJH1TLfQcqTlZ9YMIDOFxUX5b79IRFEnlkvcfsKV1%2BD.jpg?20230724074141</t>
  </si>
  <si>
    <t>8089</t>
  </si>
  <si>
    <t>7224075089985403</t>
  </si>
  <si>
    <t>PHYID13012-165-1</t>
  </si>
  <si>
    <t>https://dhl-apo-prd-images.s3-ap-southeast-1.amazonaws.com/signatures/7224075089985403_178209641_signature_2XMSrCYTpu4Xqld%2Bye4HQHyGA1dhZ_gbmpzLO8fcoa3nAgZx82aicY2zhownKLeS.jpg?20230724044423</t>
  </si>
  <si>
    <t>13012</t>
  </si>
  <si>
    <t>7224075090096303</t>
  </si>
  <si>
    <t>PHYID13014-165-1</t>
  </si>
  <si>
    <t>https://dhl-apo-prd-images.s3-ap-southeast-1.amazonaws.com/signatures/7224075090096303_178209650_signature_si3qayDtKgGVpEgaLjWQTNWW2L_7kIZtPwh8VT6S6c6oN1FTr5FLEhJPFD7W0NYf.jpg?20230724043221</t>
  </si>
  <si>
    <t>13014</t>
  </si>
  <si>
    <t>7224075090348003</t>
  </si>
  <si>
    <t>PHYID3066-1089-1</t>
  </si>
  <si>
    <t>https://dhl-apo-prd-images.s3-ap-southeast-1.amazonaws.com/signatures/7224075090348003_178148586_signature_19TmRB0XAM_6osnvOc0Z6nMTL1i1ebdEvtTs01xCH9rqXiccOW2BRvgE6I9jgxu5.jpg?20230724074142</t>
  </si>
  <si>
    <t>3066</t>
  </si>
  <si>
    <t>7224075090448403</t>
  </si>
  <si>
    <t>PHYID9875-290-1</t>
  </si>
  <si>
    <t>https://dhl-apo-prd-images.s3-ap-southeast-1.amazonaws.com/signatures/7224075090448403_178209651_signature_gEFO57HvZvN4%2Brp8k7uw2qphCUNA_odLCqtC3oWMITUx4HzJMXFVncNHHihT%2BdSf.jpg?20230724043250</t>
  </si>
  <si>
    <t>9875</t>
  </si>
  <si>
    <t>7224075090458503</t>
  </si>
  <si>
    <t>PHYID1641-2023-1</t>
  </si>
  <si>
    <t>https://dhl-apo-prd-images.s3-ap-southeast-1.amazonaws.com/signatures/7224075090458503_178177370_signature_nnWzrZ%2BmxvZ6U9pGsBpR_YaPadF15HycqXAcQxUWr_Kh7rEpP3lTOpndCiqt84qr.jpg?20230724074143</t>
  </si>
  <si>
    <t>1641</t>
  </si>
  <si>
    <t>7224075090702903</t>
  </si>
  <si>
    <t>PHYID2070-591-1</t>
  </si>
  <si>
    <t>https://dhl-apo-prd-images.s3-ap-southeast-1.amazonaws.com/signatures/7224075090702903_178184412_signature_jCyz3ej9a4OTgJxbcY8zIMD1c3QaNc6v1mJUiD8rR0tkJY8Sk45oyYy9DZFlvFow.jpg?20230724050951</t>
  </si>
  <si>
    <t>591</t>
  </si>
  <si>
    <t>7224075094930003</t>
  </si>
  <si>
    <t>PHYID1418-1484-1</t>
  </si>
  <si>
    <t>https://dhl-apo-prd-images.s3-ap-southeast-1.amazonaws.com/signatures/7224075094930003_178209665_signature_m0RH_GkjvUvf51GL_XMwMj3wNpscLDPjbC8YGO6hu3ZJWEzNiUDmb2glVvfai8nO.jpg?20230724043304</t>
  </si>
  <si>
    <t>1418</t>
  </si>
  <si>
    <t>7224075110033003</t>
  </si>
  <si>
    <t>PHYID4895-253-1</t>
  </si>
  <si>
    <t>https://dhl-apo-prd-images.s3-ap-southeast-1.amazonaws.com/signatures/7224075110033003_178209666_signature_ti10OBoO6jQtD_oceRWSEYTvI2jy2_wehKlBzPyLCxhrO3UahgoYnIjiq%2BORZvxJ.jpg?20230724053738</t>
  </si>
  <si>
    <t>4895</t>
  </si>
  <si>
    <t>7224075110139403</t>
  </si>
  <si>
    <t>PHYID4714-377-1</t>
  </si>
  <si>
    <t>https://dhl-apo-prd-images.s3-ap-southeast-1.amazonaws.com/signatures/7224075110139403_178209667_signature_DfpmxiGYAFKpuPIAh8Rn9KUO388HP49QUBShDbc3Kir6elmjv544m%2Bt4HmdSDk3K.jpg?20230724043234</t>
  </si>
  <si>
    <t>4714</t>
  </si>
  <si>
    <t>7224075112392303</t>
  </si>
  <si>
    <t>PHYID374-1535-1</t>
  </si>
  <si>
    <t>https://dhl-apo-prd-images.s3-ap-southeast-1.amazonaws.com/signatures/7224075112392303_178209668_signature_hjOQOkoT_nunDQqKnSey%2BSqcYaXHm0uMhVBLLLO6YdqfHNShNktWsG4_2fjlHSbg.jpg?20230724043254</t>
  </si>
  <si>
    <t>1535</t>
  </si>
  <si>
    <t>7224075112491303</t>
  </si>
  <si>
    <t>PHYID375-1535-1</t>
  </si>
  <si>
    <t>https://dhl-apo-prd-images.s3-ap-southeast-1.amazonaws.com/signatures/7224075112491303_178209669_signature_nsVdcQ2Y5h%2BuIs%2B_M6oLRJhJocZxCNap%2B36wMym2jzDRkjOgJzIbCXeY46blOxjD.jpg?20230724043239</t>
  </si>
  <si>
    <t>375</t>
  </si>
  <si>
    <t>7224075112583703</t>
  </si>
  <si>
    <t>PHYID302-1761-1</t>
  </si>
  <si>
    <t>https://dhl-apo-prd-images.s3-ap-southeast-1.amazonaws.com/signatures/7224075112583703_178036431_signature_PQEV%2BL9TTq%2BGpTI0vbAgAnZWrz18lYCitowjfA9MkJRSwDXwRqZXFwqrUWmu2sks.jpg?20230724051005</t>
  </si>
  <si>
    <t>7224075112686603</t>
  </si>
  <si>
    <t>PHYID304-1761-1</t>
  </si>
  <si>
    <t>https://dhl-apo-prd-images.s3-ap-southeast-1.amazonaws.com/signatures/7224075112686603_178035066_signature_hFJdcBUaYXkrlYQdqGP3oe4WOEofygj9XYdNQ%2BH3lXhfOQpRWuSrMAmX0rAP5i6D.jpg?20230724051014</t>
  </si>
  <si>
    <t>304</t>
  </si>
  <si>
    <t>7224075112991403</t>
  </si>
  <si>
    <t>PHYID7463-242-1</t>
  </si>
  <si>
    <t>https://dhl-apo-prd-images.s3-ap-southeast-1.amazonaws.com/signatures/7224075112991403_178209670_signature_M6ZKWwb4tV_0ZIenNqZiohbkLwQ6FwCOwXpvYbQxZc6dTIBL5dET90NEC7MqGJV1.jpg?20230724044530</t>
  </si>
  <si>
    <t>7463</t>
  </si>
  <si>
    <t>7224075113423803</t>
  </si>
  <si>
    <t>PHYID7625-693-1</t>
  </si>
  <si>
    <t>https://dhl-apo-prd-images.s3-ap-southeast-1.amazonaws.com/signatures/7224075113423803_178209671_signature_91BFxyQugwxZNj9qUkyOIWsDQRscHNdIY5JVwVqTm9G9gltaN8suhvVb5hOSYXcv.jpg?20230724044501</t>
  </si>
  <si>
    <t>7625</t>
  </si>
  <si>
    <t>693</t>
  </si>
  <si>
    <t>7224075113524803</t>
  </si>
  <si>
    <t>PHYID4952-789-1</t>
  </si>
  <si>
    <t>https://dhl-apo-prd-images.s3-ap-southeast-1.amazonaws.com/signatures/7224075113524803_178209672_signature_dfyoFU8sJEXf4GQYlSeOnHxlWH6srbW3CcKmTb0IkktyyhhyCW2DUsy1iw9Kwxfl.jpg?20230724051100</t>
  </si>
  <si>
    <t>789</t>
  </si>
  <si>
    <t>7224075113620903</t>
  </si>
  <si>
    <t>PHYID837-1718-1</t>
  </si>
  <si>
    <t>https://dhl-apo-prd-images.s3-ap-southeast-1.amazonaws.com/signatures/7224075113620903_178259523_signature_hNE%2BPiC_6E_dpPhXVOttESFw2DULDhQz_M449iRedA0znRAY_F0Ib7WtnD8Okxj0.jpg?20230724051040</t>
  </si>
  <si>
    <t>7224075116285403</t>
  </si>
  <si>
    <t>PHYID6035-745-1</t>
  </si>
  <si>
    <t>https://dhl-apo-prd-images.s3-ap-southeast-1.amazonaws.com/signatures/7224075116285403_178209673_signature_E5KBoYjJ%2B4_5eP6EIGSN5_7YUY1JfblMgI8BnK1LRgoRjfXO8AskF%2B6zXDr_0woA.jpg?20230724044506</t>
  </si>
  <si>
    <t>6035</t>
  </si>
  <si>
    <t>7224075116746703</t>
  </si>
  <si>
    <t>PHYID6040-745-1</t>
  </si>
  <si>
    <t>https://dhl-apo-prd-images.s3-ap-southeast-1.amazonaws.com/signatures/7224075116746703_178209674_signature_167mt5KEmYCQrknrZmVQeB7ASxwI2US1PTH%2BpBvwZhvlOe%2BHVmBARKO_jzG1SZcq.jpg?20230724044536</t>
  </si>
  <si>
    <t>6040</t>
  </si>
  <si>
    <t>7224075116949003</t>
  </si>
  <si>
    <t>PHYID6042-745-1</t>
  </si>
  <si>
    <t>https://dhl-apo-prd-images.s3-ap-southeast-1.amazonaws.com/signatures/7224075116949003_178209675_signature_F9L3RGzLWqrfmqclULp2V_7xzfVc0Q20julI4MSuYfuvjzGXbi6g9edZLqEhuDeB.jpg?20230724044526</t>
  </si>
  <si>
    <t>6042</t>
  </si>
  <si>
    <t>7224075117050803</t>
  </si>
  <si>
    <t>PHYID6043-745-1</t>
  </si>
  <si>
    <t>https://dhl-apo-prd-images.s3-ap-southeast-1.amazonaws.com/signatures/7224075117050803_178209676_signature_Ng_gmWV9xBpRj0CVERxKFaS77mCxpNsHZbIb46NN0lQKU1EDpFDPb3467d7we_OC.jpg?20230724044535</t>
  </si>
  <si>
    <t>6043</t>
  </si>
  <si>
    <t>7224075117429203</t>
  </si>
  <si>
    <t>PHYID61307-143-1</t>
  </si>
  <si>
    <t>https://dhl-apo-prd-images.s3-ap-southeast-1.amazonaws.com/signatures/7224075117429203_178209677_signature_yxyv2ryxISvXiJtMPe7BHS6c5YBiupiGSe8QmftC78epHcIDSEcA8wPA66w9pX0b.jpg?20230724044553</t>
  </si>
  <si>
    <t>61307</t>
  </si>
  <si>
    <t>7224075117521203</t>
  </si>
  <si>
    <t>PHYID61308-143-1</t>
  </si>
  <si>
    <t>https://dhl-apo-prd-images.s3-ap-southeast-1.amazonaws.com/signatures/7224075117521203_178209678_signature_y3S4Z6%2BzDAvhVId6sLx0FmuJkqd8wFs%2BE8ZqsnpVxyUuEOUF%2BoszseqEIif5pbA8.jpg?20230724044507</t>
  </si>
  <si>
    <t>61308</t>
  </si>
  <si>
    <t>7224075117611003</t>
  </si>
  <si>
    <t>PHYID49033-147-1</t>
  </si>
  <si>
    <t>https://dhl-apo-prd-images.s3-ap-southeast-1.amazonaws.com/signatures/7224075117611003_178209679_signature_gaNNsOzrxWtLYPQrMP4Bnm58IHVvZWysEmvrLgC68QwLnM%2BXBQb4rAKrEfeUdnxP.jpg?20230724051109</t>
  </si>
  <si>
    <t>49033</t>
  </si>
  <si>
    <t>7224075117810103</t>
  </si>
  <si>
    <t>PHYID9581-116-1</t>
  </si>
  <si>
    <t>https://dhl-apo-prd-images.s3-ap-southeast-1.amazonaws.com/signatures/7224075117810103_178209680_signature_Cyzf6WJas_lEZPrXGo_5lasMa3u1EMsmFcM4UxeOqQzLyQaKee9lI0HWkW5VyCCF.jpg?20230724044521</t>
  </si>
  <si>
    <t>9581</t>
  </si>
  <si>
    <t>7224075117906103</t>
  </si>
  <si>
    <t>PHYID9582-116-1</t>
  </si>
  <si>
    <t>https://dhl-apo-prd-images.s3-ap-southeast-1.amazonaws.com/signatures/7224075117906103_178209681_signature_UVB7DVzQGMH7XspNBIn_MTJ26O3KKB86IIzSMBISltGoSlwFV8411l_et0%2B1yYy5.jpg?20230724043244</t>
  </si>
  <si>
    <t>9582</t>
  </si>
  <si>
    <t>7224075118004103</t>
  </si>
  <si>
    <t>PHYID9673-315-1</t>
  </si>
  <si>
    <t>https://dhl-apo-prd-images.s3-ap-southeast-1.amazonaws.com/signatures/7224075118004103_178209682_signature_zzy_QzuaK1DzVKUwmWEsBBHLcDB7GAGZMJ0DGDPAfyec6K4PKd8l3qNiGG4%2BsxIM.jpg?20230724051113</t>
  </si>
  <si>
    <t>9673</t>
  </si>
  <si>
    <t>7224075119325203</t>
  </si>
  <si>
    <t>PHYID386-1515-1</t>
  </si>
  <si>
    <t>https://dhl-apo-prd-images.s3-ap-southeast-1.amazonaws.com/signatures/7224075119325203_178209683_signature_ekb448KMccCB2pytzsU%2BIS2UwMLLEhFUjnsshHbKdtECCOzktF1nG4AGA%2Bhv5BZz.jpg?20230724044508</t>
  </si>
  <si>
    <t>386</t>
  </si>
  <si>
    <t>7224075128625903</t>
  </si>
  <si>
    <t>PHYID13018-165-1</t>
  </si>
  <si>
    <t>https://dhl-apo-prd-images.s3-ap-southeast-1.amazonaws.com/signatures/7224075128625903_178209684_signature_ExfsgFRCkjtiWRT4DUYEnrJSpJNYErF04KnVW0T7id%2BdlVIxhwKaWayFm%2BB5_%2B9F.jpg?20230724051106</t>
  </si>
  <si>
    <t>13018</t>
  </si>
  <si>
    <t>7224075129646203</t>
  </si>
  <si>
    <t>PHYID3690-689-1</t>
  </si>
  <si>
    <t>https://dhl-apo-prd-images.s3-ap-southeast-1.amazonaws.com/signatures/7224075129646203_178254714_signature_b0rOZAGkw1M3avS8BU6zBd2PrpEQc8HkErOiIHTY5Pg2Vo9WLm3FUiPNw1xxYq2s.jpg?20230724050930</t>
  </si>
  <si>
    <t>3690</t>
  </si>
  <si>
    <t>689</t>
  </si>
  <si>
    <t>7224075135425003</t>
  </si>
  <si>
    <t>PHYID1438-893-1</t>
  </si>
  <si>
    <t>https://dhl-apo-prd-images.s3-ap-southeast-1.amazonaws.com/signatures/7224075135425003_178209685_signature_%2BGudvimeAUXlXnhmSyumyBHHGlrFEO%2B4jopMl54Hz2f3unkHFWSaKIKUK9sLMp8y.jpg?20230724082010</t>
  </si>
  <si>
    <t>893</t>
  </si>
  <si>
    <t>7224075135801803</t>
  </si>
  <si>
    <t>PHYID20-1844-1</t>
  </si>
  <si>
    <t>https://dhl-apo-prd-images.s3-ap-southeast-1.amazonaws.com/signatures/7224075135801803_178209686_signature_Xh_GEGfDVvMkLudPC%2Bsn7jDEAglh19yaPLeOpYrUDyFqlj5EBiRrDHtqgPwRvTkl.jpg?20230724082008</t>
  </si>
  <si>
    <t>20</t>
  </si>
  <si>
    <t>7224075135903203</t>
  </si>
  <si>
    <t>PHYID94-1974-1</t>
  </si>
  <si>
    <t>2023-07-24 11:32:38</t>
  </si>
  <si>
    <t>https://dhl-apo-prd-images.s3-ap-southeast-1.amazonaws.com/signatures/7224075135903203_178209687_signature_fCmc1qz3Lf1Imj%2BrZgvRxoXwM9b%2Ba445ytiwpb5YYs96NjSCwY4ObO0HH8LB3YSN.jpg?20230724053932</t>
  </si>
  <si>
    <t>94</t>
  </si>
  <si>
    <t>1974</t>
  </si>
  <si>
    <t>7224075136174503</t>
  </si>
  <si>
    <t>PHYID2915-795-1</t>
  </si>
  <si>
    <t>https://dhl-apo-prd-images.s3-ap-southeast-1.amazonaws.com/signatures/7224075136174503_178209688_signature_U5JJSqYRdyEyNN9xqoXYFfx1Hkdk3SW5gEivhH5Mb8Q4ulpSkPIUtx0GBdDG0uhC.jpg?20230724082013</t>
  </si>
  <si>
    <t>2915</t>
  </si>
  <si>
    <t>7224075136367703</t>
  </si>
  <si>
    <t>PHYID7655-451-1</t>
  </si>
  <si>
    <t>https://dhl-apo-prd-images.s3-ap-southeast-1.amazonaws.com/signatures/7224075136367703_178209689_signature_eOOhuqi9%2Bbh_MHbL33YFm8Zh67erv1O0WPts03avSfrk8jP25SKyY8CJFVgJkLUo.jpg?20230724082009</t>
  </si>
  <si>
    <t>7655</t>
  </si>
  <si>
    <t>451</t>
  </si>
  <si>
    <t>7224075136465003</t>
  </si>
  <si>
    <t>PHYID18994-220-1</t>
  </si>
  <si>
    <t>https://dhl-apo-prd-images.s3-ap-southeast-1.amazonaws.com/signatures/7224075136465003_178209690_signature_UYhviYjKClKa0eDJaOkn0_3aq56v3ActabEw2cPGLBISBxdXsyK%2BeJHQRjDKrf1z.jpg?20230724082009</t>
  </si>
  <si>
    <t>18994</t>
  </si>
  <si>
    <t>7224075136556203</t>
  </si>
  <si>
    <t>PHYID387-1515-1</t>
  </si>
  <si>
    <t>https://dhl-apo-prd-images.s3-ap-southeast-1.amazonaws.com/signatures/7224075136556203_178209691_signature_Nc_0fIIxweWhxYyk%2Ba1VUNq_pAlxcJn1NQTuNoyPhfRWacYvQNaE7ycgfQa4HweA.jpg?20230724082007</t>
  </si>
  <si>
    <t>7224075143704403</t>
  </si>
  <si>
    <t>PHYID12377-627-1</t>
  </si>
  <si>
    <t>https://dhl-apo-prd-images.s3-ap-southeast-1.amazonaws.com/signatures/7224075143704403_178209692_signature_5zCdOt8hW6RRGEAxe4uQTto1HKK1xZlCdoIMUIFgY_Tj_NxhaAxwUdi4zAAKO312.jpg?20230724082203</t>
  </si>
  <si>
    <t>12377</t>
  </si>
  <si>
    <t>627</t>
  </si>
  <si>
    <t>7224078457385933</t>
  </si>
  <si>
    <t>PHYID374-1521-1</t>
  </si>
  <si>
    <t>2023-07-24 13:28:27</t>
  </si>
  <si>
    <t>ภัทรชัย</t>
  </si>
  <si>
    <t>https://dhl-apo-prd-images.s3-ap-southeast-1.amazonaws.com/signatures/7224078457385933_178308512_signature_VSNURHoyVaA7e7B8Zg6tWAHRz6J6u8ViOSgi2MQOqQS3IvQfY7kfo_iBdXIB_VGp.jpg?20230724062828</t>
  </si>
  <si>
    <t>7224079365032023</t>
  </si>
  <si>
    <t>PHYID694-1559-1</t>
  </si>
  <si>
    <t>https://dhl-apo-prd-images.s3-ap-southeast-1.amazonaws.com/signatures/7224079365032023_178266054_signature_%2BcGVjtqGRkijIOuNrSyMyNOp4jGUY2yC2H_ZPyXWLL1RSqKkr_rSPjKOgOt6ea0s.jpg?20230724051012</t>
  </si>
  <si>
    <t>694</t>
  </si>
  <si>
    <t>1559</t>
  </si>
  <si>
    <t>7224079380082723</t>
  </si>
  <si>
    <t>PHYID25051-114-1</t>
  </si>
  <si>
    <t>https://dhl-apo-prd-images.s3-ap-southeast-1.amazonaws.com/signatures/7224079380082723_178239852_signature_5u5l1BdrE86vimLtMDSMI_yWPJaiMb8eNVYRH3i1agoyEcHVPjFMUUb1%2BcjdrnxZ.jpg?20230724050919</t>
  </si>
  <si>
    <t>25051</t>
  </si>
  <si>
    <t>7224079380291423</t>
  </si>
  <si>
    <t>PHYID25053-114-1</t>
  </si>
  <si>
    <t>https://dhl-apo-prd-images.s3-ap-southeast-1.amazonaws.com/signatures/7224079380291423_178239827_signature_6oQZoSmMFtj0bnf3mjIi6913oPDhA3DvMZvqrp_BgpokAsUbTmdg3f4RPfP%2BPU%2BF.jpg?20230724063109</t>
  </si>
  <si>
    <t>25053</t>
  </si>
  <si>
    <t>7224079380402523</t>
  </si>
  <si>
    <t>PHYID40099-166-1</t>
  </si>
  <si>
    <t>https://dhl-apo-prd-images.s3-ap-southeast-1.amazonaws.com/signatures/7224079380402523_178228649_signature_nehVM8B6AQECPE3atKC5S6rXcc4tVLzNwj3vINalHWyZCZl4tOjnJw_8lhE_bNEr.jpg?20230724063046</t>
  </si>
  <si>
    <t>40099</t>
  </si>
  <si>
    <t>7224079380510923</t>
  </si>
  <si>
    <t>PHYID40100-166-1</t>
  </si>
  <si>
    <t>https://dhl-apo-prd-images.s3-ap-southeast-1.amazonaws.com/signatures/7224079380510923_178228592_signature_Vrud7bqTVm83WqhIsA9PN0B0_M3bxw2QCPswDdNJbJ3rI97MZaZja%2Bj24aSTkv_n.jpg?20230724053743</t>
  </si>
  <si>
    <t>40100</t>
  </si>
  <si>
    <t>7224079380968523</t>
  </si>
  <si>
    <t>PHYID40105-166-1</t>
  </si>
  <si>
    <t>https://dhl-apo-prd-images.s3-ap-southeast-1.amazonaws.com/signatures/7224079380968523_178227868_signature_QL1IyT5h04suYDSUdAutXdhHgDSb1DAXKbnfqmwkxvXP7CYI6bEdTn9wH6LnMvfj.jpg?20230724051048</t>
  </si>
  <si>
    <t>40105</t>
  </si>
  <si>
    <t>7224079381092323</t>
  </si>
  <si>
    <t>PHYID44428-167-1</t>
  </si>
  <si>
    <t>https://dhl-apo-prd-images.s3-ap-southeast-1.amazonaws.com/signatures/7224079381092323_178227875_signature_rJEnZZKrW93ROURIQ16rEk1Dum6wKdvgW9kli%2Bion%2BOTQsctr8rMEAk_5V8YhQdK.jpg?20230724063103</t>
  </si>
  <si>
    <t>44428</t>
  </si>
  <si>
    <t>7224079381417523</t>
  </si>
  <si>
    <t>PHYID6177-255-1</t>
  </si>
  <si>
    <t>https://dhl-apo-prd-images.s3-ap-southeast-1.amazonaws.com/signatures/7224079381417523_178227615_signature_ln6gn4PVajedIFn25PC63STzt2UMS29yHwfnw6O%2BfrxM7n8IVZfJPechTplsYMK9.jpg?20230724063022</t>
  </si>
  <si>
    <t>6177</t>
  </si>
  <si>
    <t>7224079381819623</t>
  </si>
  <si>
    <t>PHYID3076-310-1</t>
  </si>
  <si>
    <t>https://dhl-apo-prd-images.s3-ap-southeast-1.amazonaws.com/signatures/7224079381819623_178189108_signature_wNsfjwVTvehki7hJDgqigcTkwRh25og8J88Bq1wV4Xm46QVpHO1VkX2%2BYqawZuv0.jpg?20230724053932</t>
  </si>
  <si>
    <t>3076</t>
  </si>
  <si>
    <t>7224079387057523</t>
  </si>
  <si>
    <t>PHYID9473-356-1</t>
  </si>
  <si>
    <t>https://dhl-apo-prd-images.s3-ap-southeast-1.amazonaws.com/signatures/7224079387057523_178262288_signature_g_%2B3dAZw8uYLsTtPygZzkae3kdlQst0btf3Obz0xi7cQKcl5hBgpm79XDRfv8HjJ.jpg?20230724082021</t>
  </si>
  <si>
    <t>9473</t>
  </si>
  <si>
    <t>7224079387150723</t>
  </si>
  <si>
    <t>PHYID9937-392-1</t>
  </si>
  <si>
    <t>https://dhl-apo-prd-images.s3-ap-southeast-1.amazonaws.com/signatures/7224079387150723_178268960_signature_K9w45JkPd%2BiNOewgJ%2BkoVDrq4aTBvY7ZEzylaoBKLHctCPkNlLOTZcrRnzmMV%2BqL.jpg?20230724082015</t>
  </si>
  <si>
    <t>9937</t>
  </si>
  <si>
    <t>7224079387365923</t>
  </si>
  <si>
    <t>PHYID4724-1097-1</t>
  </si>
  <si>
    <t>https://dhl-apo-prd-images.s3-ap-southeast-1.amazonaws.com/signatures/7224079387365923_178263380_signature_qr9qzU96xQCm4b3nmlwhR6eM2Tju3rAOFVeXlhSfGRukS3gYuTF_5xkTyXW9VpN9.jpg?20230724082018</t>
  </si>
  <si>
    <t>4724</t>
  </si>
  <si>
    <t>1097</t>
  </si>
  <si>
    <t>7224079387477723</t>
  </si>
  <si>
    <t>PHYID2914-1325-1</t>
  </si>
  <si>
    <t>https://dhl-apo-prd-images.s3-ap-southeast-1.amazonaws.com/signatures/7224079387477723_178261315_signature_6Tlbc%2BqwcBnRxT9WZgyjRdEiQtZ9uZ1ZtuuA32aa7JjO5IwFgR0pI%2Bmf6NqBXLTr.jpg?20230724082016</t>
  </si>
  <si>
    <t>2914</t>
  </si>
  <si>
    <t>7224079387781923</t>
  </si>
  <si>
    <t>PHYID780-1501-1</t>
  </si>
  <si>
    <t>https://dhl-apo-prd-images.s3-ap-southeast-1.amazonaws.com/signatures/7224079387781923_178248222_signature_1zYnIlzINKYy0dt02J6AZW4wO1I_lgZgjH0MYAzSUmULVmj2MdyZ0hjq2XMU_o59.jpg?20230724082022</t>
  </si>
  <si>
    <t>7224079387876823</t>
  </si>
  <si>
    <t>PHYID207-1802-1</t>
  </si>
  <si>
    <t>https://dhl-apo-prd-images.s3-ap-southeast-1.amazonaws.com/signatures/7224079387876823_178230933_signature_6CeCVUNGcKv33tI2rQfZvpnTna4DUVGsx6O4I6GLAxX0M4IOlZzCgZh7BOuCW6_d.jpg?20230724082019</t>
  </si>
  <si>
    <t>1802</t>
  </si>
  <si>
    <t>7224079395622323</t>
  </si>
  <si>
    <t>PHYID1836-1069-1</t>
  </si>
  <si>
    <t>https://dhl-apo-prd-images.s3-ap-southeast-1.amazonaws.com/signatures/7224079395622323_178237073_signature_AvFLhnm75kDGe06gFyGtZxOB5MSeMGq_BMLKMlGzv9W2K1kSE_sqVih80GH8nUDh.jpg?20230724082201</t>
  </si>
  <si>
    <t>1836</t>
  </si>
  <si>
    <t>7224079476095323</t>
  </si>
  <si>
    <t>PHYID2030-786-1</t>
  </si>
  <si>
    <t>https://dhl-apo-prd-images.s3-ap-southeast-1.amazonaws.com/signatures/7224079476095323_178185465_signature_ttm2pKR2HqG_p9FCE8dCYi0r_Gcc_4Fem8edafcWn_D_%2BjgKGWVx0JRzHyS4b13l.jpg?20230724044005</t>
  </si>
  <si>
    <t>2030</t>
  </si>
  <si>
    <t>7224079477860823</t>
  </si>
  <si>
    <t>PHYID2033-786-1</t>
  </si>
  <si>
    <t>2023-07-24 10:45:43</t>
  </si>
  <si>
    <t>https://dhl-apo-prd-images.s3-ap-southeast-1.amazonaws.com/signatures/7224079477860823_178185373_signature_zqNc92dgPi1fDD%2BQqCdDCEECWnwQt2SfyYHj4iyJdmzlutiLYLJELsL%2BaYC0D1Qv.jpg?20230724034544</t>
  </si>
  <si>
    <t>2033</t>
  </si>
  <si>
    <t>7224079477907223</t>
  </si>
  <si>
    <t>PHYID2033-786-2</t>
  </si>
  <si>
    <t>https://dhl-apo-prd-images.s3-ap-southeast-1.amazonaws.com/signatures/7224079477907223_178185378_signature_cknOToDWguljc4Tzqx6i6tNs8drK_%2B9sWl_2r6FECbpSUEmbRGfQ2ftRQlvX_J6T.jpg?20230724034546</t>
  </si>
  <si>
    <t>7224079477925923</t>
  </si>
  <si>
    <t>PHYID2033-786-3</t>
  </si>
  <si>
    <t>https://dhl-apo-prd-images.s3-ap-southeast-1.amazonaws.com/signatures/7224079477925923_178185375_signature_s1FHvk92f1vx7PZCGV7b%2Ba8b4wSfowYJvbeQu7ApFt6GfScp1cvKDGAxG6CzOBEX.jpg?20230724034545</t>
  </si>
  <si>
    <t>7224079477944923</t>
  </si>
  <si>
    <t>PHYID2033-786-4</t>
  </si>
  <si>
    <t>https://dhl-apo-prd-images.s3-ap-southeast-1.amazonaws.com/signatures/7224079477944923_178185371_signature_4UzKznGgWUKG8wm5Vr5AAhYb%2BGl6_jjqv6ZrYROTu7cB6AulklzRBTxDvNCmDrcI.jpg?20230724034546</t>
  </si>
  <si>
    <t>7224079510765723</t>
  </si>
  <si>
    <t>PHYID2037-786-1</t>
  </si>
  <si>
    <t>2023-07-24 15:20:22</t>
  </si>
  <si>
    <t>https://dhl-apo-prd-images.s3-ap-southeast-1.amazonaws.com/signatures/7224079510765723_178185267_signature_2jnfXg48bIBAiF028t728%2BBgqPgD40UIyYCOO9fMDSwyJqDaiEjRZS_pVnf6PX%2Bs.jpg?20230724082025</t>
  </si>
  <si>
    <t>2037</t>
  </si>
  <si>
    <t>7224079510813023</t>
  </si>
  <si>
    <t>PHYID2037-786-2</t>
  </si>
  <si>
    <t>https://dhl-apo-prd-images.s3-ap-southeast-1.amazonaws.com/signatures/7224079510813023_178185248_signature_WnzKTNc6SMJV41PbuwWzUth3ABWpV7ZUC6JCTdQMvNGd9dnsIV7M28HdPJChsBbK.jpg?20230724082024</t>
  </si>
  <si>
    <t>7224079811683523</t>
  </si>
  <si>
    <t>PHYID2040-786-1</t>
  </si>
  <si>
    <t>https://dhl-apo-prd-images.s3-ap-southeast-1.amazonaws.com/signatures/7224079811683523_178301621_signature_tzIEZTywu9qKditS7rnm4gGAo4bkJhxUZgcGPsQjUlKCfItIvF2NlRKVWtFIgxM6.jpg?20230724042629</t>
  </si>
  <si>
    <t>2040</t>
  </si>
  <si>
    <t>7224079813753823</t>
  </si>
  <si>
    <t>PHYID2042-786-1</t>
  </si>
  <si>
    <t>https://dhl-apo-prd-images.s3-ap-southeast-1.amazonaws.com/signatures/7224079813753823_178185271_signature_evvolRbimJO5kDEw3zq6_i5ACsLS9MjRBZEF2fjC_aJMoKGtutfdAoheCBCJj0uX.jpg?20230724055157</t>
  </si>
  <si>
    <t>2042</t>
  </si>
  <si>
    <t>7224079976618923</t>
  </si>
  <si>
    <t>PHYID2046-786-1</t>
  </si>
  <si>
    <t>2023-07-24 12:17:22</t>
  </si>
  <si>
    <t>https://dhl-apo-prd-images.s3-ap-southeast-1.amazonaws.com/signatures/7224079976618923_178185234_signature_WDawp_DZhI_4H29I0DOIdYhqnt7XdaJf97TXgu%2B1iGpIwygKzFPie%2BTZ5Cw2XEad.jpg?20230724051723</t>
  </si>
  <si>
    <t>2046</t>
  </si>
  <si>
    <t>7024076418727593</t>
  </si>
  <si>
    <t>PHYIDINSURE149-743-1</t>
  </si>
  <si>
    <t>2023-07-24 13:23:29</t>
  </si>
  <si>
    <t>ID49 : สินค้า Trade in</t>
  </si>
  <si>
    <t>https://dhl-apo-prd-images.s3-ap-southeast-1.amazonaws.com/signatures/7024076418727593_178263454_signature_sXB4OOZREc%2BcH3X9_C_jPcxr06RqSdqr0gP2mrVL0x0gHxDQ7luOof5yab7VKJEy.jpg?20230724062426</t>
  </si>
  <si>
    <t>743</t>
  </si>
  <si>
    <t>7123071159307533</t>
  </si>
  <si>
    <t>PHYIDINSURE85-1194-1</t>
  </si>
  <si>
    <t>2023-07-24 13:23:26</t>
  </si>
  <si>
    <t>https://dhl-apo-prd-images.s3-ap-southeast-1.amazonaws.com/signatures/7123071159307533_178266687_signature_f9D2GPMEnqHFc%2BUXsx7SYOpEm_JyU1Nde8f2T6siB76aoQnbCq0PFrdu6uEc91b9.jpg?20230724062407</t>
  </si>
  <si>
    <t>1194</t>
  </si>
  <si>
    <t>7123072786179993</t>
  </si>
  <si>
    <t>PHYIDINSURE76-438-1</t>
  </si>
  <si>
    <t>2023-07-24 15:34:58</t>
  </si>
  <si>
    <t>https://dhl-apo-prd-images.s3-ap-southeast-1.amazonaws.com/signatures/7123072786179993_178209041_signature_ddZ4p6cXRMZr5csInULtOxMofV_mS%2B_MicapYLvUtfOgtYhhArdpYNijnwO17%2BY%2B.jpg?20230724083520</t>
  </si>
  <si>
    <t>76</t>
  </si>
  <si>
    <t>438</t>
  </si>
  <si>
    <t>7123073097168593</t>
  </si>
  <si>
    <t>PHYIDINSURE110-884-1</t>
  </si>
  <si>
    <t>2023-07-24 15:21:19</t>
  </si>
  <si>
    <t>ID33 : คลังสินค้า Service ฝั่ง Insure</t>
  </si>
  <si>
    <t>https://dhl-apo-prd-images.s3-ap-southeast-1.amazonaws.com/signatures/7123073097168593_178209044_signature_bAihOwx23KX5doOqiPdtdNmj0PKCy3YSoJBwGLEW7L8cDqU0BeKOwnRplq_8hvly.jpg?20230724082124</t>
  </si>
  <si>
    <t>110</t>
  </si>
  <si>
    <t>7123073097934293</t>
  </si>
  <si>
    <t>PHYIDINSURE390-459-1</t>
  </si>
  <si>
    <t>https://dhl-apo-prd-images.s3-ap-southeast-1.amazonaws.com/signatures/7123073097934293_178209045_signature_MfmugmdH%2B_1ZO1kd73Tz1v_peJzxzZygRIFF4kiwDjuSnJZ09wjJYnAU%2B3tUaPLM.jpg?20230724082124</t>
  </si>
  <si>
    <t>390</t>
  </si>
  <si>
    <t>7123075360997193</t>
  </si>
  <si>
    <t>PHYIDINSURE56-1795-1</t>
  </si>
  <si>
    <t>2023-07-24 15:34:59</t>
  </si>
  <si>
    <t>https://dhl-apo-prd-images.s3-ap-southeast-1.amazonaws.com/signatures/7123075360997193_178209056_signature_HZY%2BhwL5ckyJwv54HZAk0PumQKBwIq%2BCWIdmTr3ve3i4xZsqoxoxKqvmSQJiByMD.jpg?20230724083544</t>
  </si>
  <si>
    <t>56</t>
  </si>
  <si>
    <t>7123075361220893</t>
  </si>
  <si>
    <t>PHYIDINSURE139-1048-1</t>
  </si>
  <si>
    <t>https://dhl-apo-prd-images.s3-ap-southeast-1.amazonaws.com/signatures/7123075361220893_178184955_signature_aYA%2BVm%2BVl3eiT2_jBIxPXcPYcnA4IzpWTcy234s8QVA0lWVLF_VZEeU_MuuDblON.jpg?20230724062411</t>
  </si>
  <si>
    <t>139</t>
  </si>
  <si>
    <t>1048</t>
  </si>
  <si>
    <t>7123075364489893</t>
  </si>
  <si>
    <t>PHYIDINSURE106-1563-1</t>
  </si>
  <si>
    <t>https://dhl-apo-prd-images.s3-ap-southeast-1.amazonaws.com/signatures/7123075364489893_178209057_signature_RQ25pHAO7Ot_REHF8lahtf%2ByGzz2GwKq1pX9gbDA6wXu%2BUpM9GuZ39E8ZpmvDf08.jpg?20230724083537</t>
  </si>
  <si>
    <t>1563</t>
  </si>
  <si>
    <t>7123076216182793</t>
  </si>
  <si>
    <t>PHYIDINSURE316-486-1</t>
  </si>
  <si>
    <t>2023-07-24 15:21:20</t>
  </si>
  <si>
    <t>https://dhl-apo-prd-images.s3-ap-southeast-1.amazonaws.com/signatures/7123076216182793_178259817_signature_UE9y22liUFE6KaVUa9NrsdzhWqmYnDUMb4TOcpUdwznC6V1Eanm%2B5P8zDRzjzSuy.jpg?20230724082142</t>
  </si>
  <si>
    <t>316</t>
  </si>
  <si>
    <t>7123076216879593</t>
  </si>
  <si>
    <t>PHYIDINSURE204-293-1</t>
  </si>
  <si>
    <t>https://dhl-apo-prd-images.s3-ap-southeast-1.amazonaws.com/signatures/7123076216879593_178209058_signature_pFQ7ngsyYcTVdJ%2BG7qNtsOk52e8HJoJzKAT70jyXIhUshD%2BZrtY3kqUFLqXR0EgJ.jpg?20230724082137</t>
  </si>
  <si>
    <t>293</t>
  </si>
  <si>
    <t>7123076217767993</t>
  </si>
  <si>
    <t>PHYIDINSURE137-871-1</t>
  </si>
  <si>
    <t>https://dhl-apo-prd-images.s3-ap-southeast-1.amazonaws.com/signatures/7123076217767993_178209059_signature_rSPuNmHAwD6kF4jmtuFXjbwztb8ViHMG9hrV2LkQ_fT0V3DTh0EBBYCzFL2YzHV0.jpg?20230724082124</t>
  </si>
  <si>
    <t>137</t>
  </si>
  <si>
    <t>871</t>
  </si>
  <si>
    <t>7123076219309693</t>
  </si>
  <si>
    <t>PHYIDINSURE50-1056-1</t>
  </si>
  <si>
    <t>https://dhl-apo-prd-images.s3-ap-southeast-1.amazonaws.com/signatures/7123076219309693_178256800_signature_ysywpKN2gDh_o9lZvZyvZkGmeEABT8uIb2aLiU4JKHiK89GWQ8p2yKpJQJm05iRD.jpg?20230724082143</t>
  </si>
  <si>
    <t>50</t>
  </si>
  <si>
    <t>1056</t>
  </si>
  <si>
    <t>7123076236507593</t>
  </si>
  <si>
    <t>PHYIDINSURE249-991-1</t>
  </si>
  <si>
    <t>2023-07-24 13:23:30</t>
  </si>
  <si>
    <t>https://dhl-apo-prd-images.s3-ap-southeast-1.amazonaws.com/signatures/7123076236507593_178209060_signature_tmrUMzCU4NjpdEk3DxuNPgWH0PCRPRKzMHoEpxhjibDKSvrpwFX7Y95_XheCjXc2.jpg?20230724062432</t>
  </si>
  <si>
    <t>7123076236789093</t>
  </si>
  <si>
    <t>PHYIDINSURE207-293-1</t>
  </si>
  <si>
    <t>2023-07-24 15:34:57</t>
  </si>
  <si>
    <t>https://dhl-apo-prd-images.s3-ap-southeast-1.amazonaws.com/signatures/7123076236789093_178209061_signature_9noiVx9_Rny5P8RkNGcVGZUjC_mwn28vobfZCkmKuttWan%2B4AwrOLFVgrs6Uv%2BfQ.jpg?20230724083501</t>
  </si>
  <si>
    <t>7123076236920393</t>
  </si>
  <si>
    <t>PHYIDINSURE206-293-1</t>
  </si>
  <si>
    <t>https://dhl-apo-prd-images.s3-ap-southeast-1.amazonaws.com/signatures/7123076236920393_178209062_signature_4vBYneBChg0wA2ZG7EbsDxJOg7PGuAIZjEGA5nBmIPIhSKDm08ZZdpfTwE%2BCLXZr.jpg?20230724083504</t>
  </si>
  <si>
    <t>7123076238884093</t>
  </si>
  <si>
    <t>PHYIDINSURE118-211-1</t>
  </si>
  <si>
    <t>https://dhl-apo-prd-images.s3-ap-southeast-1.amazonaws.com/signatures/7123076238884093_178209063_signature_wA3qgizVoh1F0nXWdxCARlJwkxDSagrz_VpBjXHNp8pc7TNPcmUbfgkjwbtYI%2BPs.jpg?20230724083521</t>
  </si>
  <si>
    <t>7123077660199283</t>
  </si>
  <si>
    <t>PHYIDINSURE124-379-1</t>
  </si>
  <si>
    <t>https://dhl-apo-prd-images.s3-ap-southeast-1.amazonaws.com/signatures/7123077660199283_178209067_signature_T38C4UeIR%2BoFdNmDkPhJGwFDSxa6By6wKPMiWu%2BEdxkImLcfVVfRkI2L0iTIQnCu.jpg?20230724083524</t>
  </si>
  <si>
    <t>124</t>
  </si>
  <si>
    <t>7124072789785693</t>
  </si>
  <si>
    <t>PHYIDINSURE391-459-1</t>
  </si>
  <si>
    <t>https://dhl-apo-prd-images.s3-ap-southeast-1.amazonaws.com/signatures/7124072789785693_178209068_signature_zgQwIOliPRnKHqLkagpj1vQvVRjqttNwtIT4JUc7V0NhfWGjdu306tIvP9WP0ecT.jpg?20230724083533</t>
  </si>
  <si>
    <t>391</t>
  </si>
  <si>
    <t>7124075359905193</t>
  </si>
  <si>
    <t>PHYIDINSURE1-1390-1</t>
  </si>
  <si>
    <t>https://dhl-apo-prd-images.s3-ap-southeast-1.amazonaws.com/signatures/7124075359905193_178254997_signature_5qW9rJEV9vWXG7gHgQnA18G5HGUXovC3%2BeECw6xpqcRbbiRAGTxbXmfd3IExGr9b.jpg?20230724062430</t>
  </si>
  <si>
    <t>7124075360777393</t>
  </si>
  <si>
    <t>PHYIDINSURE57-1795-1</t>
  </si>
  <si>
    <t>https://dhl-apo-prd-images.s3-ap-southeast-1.amazonaws.com/signatures/7124075360777393_178209076_signature_ne%2BCOUKjY5hXZHube8ykzQVZ9ROtneAXPMB1GDJAn_K91hQjeogai4q_CoG6qaoC.jpg?20230724083541</t>
  </si>
  <si>
    <t>57</t>
  </si>
  <si>
    <t>7124075362627693</t>
  </si>
  <si>
    <t>PHYIDINSURE176-715-1</t>
  </si>
  <si>
    <t>https://dhl-apo-prd-images.s3-ap-southeast-1.amazonaws.com/signatures/7124075362627693_178255217_signature_QjCDKovSIGlqPjIYyufmsE02W06Ei3tYYNEd1WjBTypnDWAhBEliuNvDMaMadflN.jpg?20230724062433</t>
  </si>
  <si>
    <t>7124075783269073</t>
  </si>
  <si>
    <t>PHYIDINSURE147-1480-1</t>
  </si>
  <si>
    <t>https://dhl-apo-prd-images.s3-ap-southeast-1.amazonaws.com/signatures/7124075783269073_178209080_signature_8IK4e7hRDU3laULTpCwkFUc1D1CAwA0mv%2BojpOS9wnn_QVlI1BcsHoZr6gwsS0Xm.jpg?20230724082128</t>
  </si>
  <si>
    <t>1480</t>
  </si>
  <si>
    <t>7124076216746793</t>
  </si>
  <si>
    <t>PHYIDINSURE205-293-1</t>
  </si>
  <si>
    <t>https://dhl-apo-prd-images.s3-ap-southeast-1.amazonaws.com/signatures/7124076216746793_178209082_signature_FHu6XjnezB9gKMX3CyCdqsxvk5HWERlm5piKR%2B1lgzcLuI6JzEkl95jZR_beisxx.jpg?20230724082129</t>
  </si>
  <si>
    <t>205</t>
  </si>
  <si>
    <t>7124076217012593</t>
  </si>
  <si>
    <t>PHYIDINSURE203-293-1</t>
  </si>
  <si>
    <t>https://dhl-apo-prd-images.s3-ap-southeast-1.amazonaws.com/signatures/7124076217012593_178209083_signature_GPrLtfGutv1OhR0paerCXzkTbbBbd7_165edzX5cQyGuB00%2BLaPbAJTYiyzLZPzS.jpg?20230724082140</t>
  </si>
  <si>
    <t>203</t>
  </si>
  <si>
    <t>7124076237177093</t>
  </si>
  <si>
    <t>PHYIDINSURE285-667-1</t>
  </si>
  <si>
    <t>https://dhl-apo-prd-images.s3-ap-southeast-1.amazonaws.com/signatures/7124076237177093_178209084_signature_ROyYV_IvmwF7SITpB1MW_oBIGXlOFXC3dQS9RDUmUjjm3JMGC%2Bn7r9k5QK2m_xH4.jpg?20230724083503</t>
  </si>
  <si>
    <t>285</t>
  </si>
  <si>
    <t>667</t>
  </si>
  <si>
    <t>7124077467866363</t>
  </si>
  <si>
    <t>PHYIDINSURE152-743-1</t>
  </si>
  <si>
    <t>2023-07-24 13:23:27</t>
  </si>
  <si>
    <t>https://dhl-apo-prd-images.s3-ap-southeast-1.amazonaws.com/signatures/7124077467866363_178263457_signature_OYkgPd75vkW0nuQaesVEpPkETTQ6K3rTn7wMLZTFVQvt8rmF6xhg3gUXubBlsRK8.jpg?20230724062414</t>
  </si>
  <si>
    <t>152</t>
  </si>
  <si>
    <t>7124077632980383</t>
  </si>
  <si>
    <t>PHYIDINSURE326-1051-1</t>
  </si>
  <si>
    <t>https://dhl-apo-prd-images.s3-ap-southeast-1.amazonaws.com/signatures/7124077632980383_178209086_signature_i5h2jFWKod5alb1fTvBHbpbvxQDqENCIMqHO7ort17yMGGaekBaTwV6hCN4Fx82D.jpg?20230724082123</t>
  </si>
  <si>
    <t>326</t>
  </si>
  <si>
    <t>7124077633572183</t>
  </si>
  <si>
    <t>PHYIDINSURE327-1051-1</t>
  </si>
  <si>
    <t>https://dhl-apo-prd-images.s3-ap-southeast-1.amazonaws.com/signatures/7124077633572183_178209087_signature_O9Ra1A8in0jW5MQEpvfJNIo5mww_ZazXj5zxrXuTAOH60nEGlofBcR57_mcrJtnR.jpg?20230724082128</t>
  </si>
  <si>
    <t>7124077655442083</t>
  </si>
  <si>
    <t>PHYIDINSURE1661-114-1</t>
  </si>
  <si>
    <t>https://dhl-apo-prd-images.s3-ap-southeast-1.amazonaws.com/signatures/7124077655442083_178209088_signature_d_bqYaEBW5pwTgP77N45I8Py5wZcBTWeszwLXSQsm5wAY0fTjCeCuO%2BzC0x5Jj2T.jpg?20230724083534</t>
  </si>
  <si>
    <t>1661</t>
  </si>
  <si>
    <t>7124077663237083</t>
  </si>
  <si>
    <t>PHYIDINSURE171-444-1</t>
  </si>
  <si>
    <t>https://dhl-apo-prd-images.s3-ap-southeast-1.amazonaws.com/signatures/7124077663237083_178209089_signature_HJJndzUJfIT_kP0yks_3QJSevJbh0o6uZp1tDsyz9nCMa0jxgIcMVLyQMsA0i0Sj.jpg?20230724083519</t>
  </si>
  <si>
    <t>444</t>
  </si>
  <si>
    <t>7223070550178913</t>
  </si>
  <si>
    <t>PHYIDINSURE206-656-1</t>
  </si>
  <si>
    <t>https://dhl-apo-prd-images.s3-ap-southeast-1.amazonaws.com/signatures/7223070550178913_178209152_signature_l9em2WGJOaxlXg1ouQwAU3MQWr4Zqi%2BueC7Aym2CA%2BLJkE3HhBFM7RhfIUjF3UNT.jpg?20230724083542</t>
  </si>
  <si>
    <t>7223070550677513</t>
  </si>
  <si>
    <t>PHYIDINSURE41-1401-1</t>
  </si>
  <si>
    <t>2023-07-24 13:23:24</t>
  </si>
  <si>
    <t>https://dhl-apo-prd-images.s3-ap-southeast-1.amazonaws.com/signatures/7223070550677513_178261651_signature_tKNe8M6OLgnp4WyN9KOM1H%2BjCORlgMK1WYXKwqQK3MjM2L8w83C2xO3d_XKSVVRL.jpg?20230724062400</t>
  </si>
  <si>
    <t>41</t>
  </si>
  <si>
    <t>7223070550782913</t>
  </si>
  <si>
    <t>PHYIDINSURE172-444-1</t>
  </si>
  <si>
    <t>https://dhl-apo-prd-images.s3-ap-southeast-1.amazonaws.com/signatures/7223070550782913_178209153_signature_fSNJ6OOQIcnOe1lDsk0H3qp0NHaeNj%2BQM7sY0YhtBGaQGwLM__Nfll1JuhC%2BVUxq.jpg?20230724083544</t>
  </si>
  <si>
    <t>7223070550876213</t>
  </si>
  <si>
    <t>PHYIDINSURE1665-114-1</t>
  </si>
  <si>
    <t>https://dhl-apo-prd-images.s3-ap-southeast-1.amazonaws.com/signatures/7223070550876213_178209154_signature_TjcoYl2c9YgVZvC2oSZU2fJoXfBeMCNqFO4hDSmq0Z8b58Y2X3XEFuzqJst0Cl0g.jpg?20230724083520</t>
  </si>
  <si>
    <t>7223070551090913</t>
  </si>
  <si>
    <t>PHYIDINSURE440-661-1</t>
  </si>
  <si>
    <t>https://dhl-apo-prd-images.s3-ap-southeast-1.amazonaws.com/signatures/7223070551090913_178209155_signature_7SFnG9t6RSbCajagBD76QkZfnjH22KyVDwZ9N1I4X38f8KEsiKLlDrfVENhaOqIw.jpg?20230724083516</t>
  </si>
  <si>
    <t>440</t>
  </si>
  <si>
    <t>661</t>
  </si>
  <si>
    <t>7223070551475813</t>
  </si>
  <si>
    <t>PHYIDINSURE311-1069-1</t>
  </si>
  <si>
    <t>https://dhl-apo-prd-images.s3-ap-southeast-1.amazonaws.com/signatures/7223070551475813_178209157_signature_er7g9TkiaPtAsuO4KEqsuf3l%2BGA9CAxBOqOmfwlwH7YRhZFm7JuwDcYwEpGiuMCI.jpg?20230724083504</t>
  </si>
  <si>
    <t>7223070551577113</t>
  </si>
  <si>
    <t>PHYIDINSURE27-1378-1</t>
  </si>
  <si>
    <t>https://dhl-apo-prd-images.s3-ap-southeast-1.amazonaws.com/signatures/7223070551577113_178209158_signature_R4vd3l06GHyoHiNzlc_faaYo7gvnFHV1ko6VrdOf7954JUtwldSem3OXD98rM1CG.jpg?20230724083540</t>
  </si>
  <si>
    <t>27</t>
  </si>
  <si>
    <t>7223070558827613</t>
  </si>
  <si>
    <t>PHYIDINSURE439-661-1</t>
  </si>
  <si>
    <t>https://dhl-apo-prd-images.s3-ap-southeast-1.amazonaws.com/signatures/7223070558827613_178209173_signature_3koajaKmyg_rWMcC0eYX152XBZiQb_eIrYmzVtAFGSB8inVVj1c1sTcjlKxH25fj.jpg?20230724082136</t>
  </si>
  <si>
    <t>439</t>
  </si>
  <si>
    <t>7223070558920613</t>
  </si>
  <si>
    <t>PHYIDINSURE126-334-1</t>
  </si>
  <si>
    <t>https://dhl-apo-prd-images.s3-ap-southeast-1.amazonaws.com/signatures/7223070558920613_178209174_signature_foosAIWRQTuuxcBgL7gWbidaBPOhk1E_LuPNVsA9BRl0kxaDrwKn6HbFtsCFSRx5.jpg?20230724082136</t>
  </si>
  <si>
    <t>126</t>
  </si>
  <si>
    <t>7223071509882313</t>
  </si>
  <si>
    <t>PHYIDINSURE1001-329-1</t>
  </si>
  <si>
    <t>https://dhl-apo-prd-images.s3-ap-southeast-1.amazonaws.com/signatures/7223071509882313_178209223_signature_Fs_aA4WUd0YQKNQ0RWVWNgBgl2T1jwHjaqlYcX8FypPTL0DsTQFhQM34F7WE0Vh%2B.jpg?20230724083511</t>
  </si>
  <si>
    <t>1001</t>
  </si>
  <si>
    <t>7223071525503013</t>
  </si>
  <si>
    <t>PHYIDINSURE236-197-1</t>
  </si>
  <si>
    <t>2023-07-24 13:23:23</t>
  </si>
  <si>
    <t>https://dhl-apo-prd-images.s3-ap-southeast-1.amazonaws.com/signatures/7223071525503013_178256248_signature_uBWfi1r06x7UBENHIbu4gHTTnvYbKqXayRbMAW%2BNcNT46y8gVr9Lkqg8oVlH8MhL.jpg?20230724062351</t>
  </si>
  <si>
    <t>236</t>
  </si>
  <si>
    <t>197</t>
  </si>
  <si>
    <t>7223071526920613</t>
  </si>
  <si>
    <t>PHYIDINSURE438-1113-1</t>
  </si>
  <si>
    <t>https://dhl-apo-prd-images.s3-ap-southeast-1.amazonaws.com/signatures/7223071526920613_178249016_signature_%2BHbn3rlQ04e5cETQkRsotMPIq9p0g5UQVZ7ZKvAvfjwflaLZAE95fdk6D2FTlmSW.jpg?20230724062359</t>
  </si>
  <si>
    <t>7223071818330403</t>
  </si>
  <si>
    <t>PHYIDINSURE902-251-1</t>
  </si>
  <si>
    <t>https://dhl-apo-prd-images.s3-ap-southeast-1.amazonaws.com/signatures/7223071818330403_178209225_signature_rW_JY2dgPrza_3YYCvyy8u77mxXnO9yzyMFeR7stMTDqZD825Izq3Edx0Z5mlQA%2B.jpg?20230724083503</t>
  </si>
  <si>
    <t>902</t>
  </si>
  <si>
    <t>7223071818999403</t>
  </si>
  <si>
    <t>PHYIDINSURE117-1546-1</t>
  </si>
  <si>
    <t>https://dhl-apo-prd-images.s3-ap-southeast-1.amazonaws.com/signatures/7223071818999403_178209226_signature_1_kHLu9EJ7OHUPOhicmSzaTV0onMbANKAx5vpGkT_rEk4RBZA_aElDaHfty9gBmR.jpg?20230724083539</t>
  </si>
  <si>
    <t>117</t>
  </si>
  <si>
    <t>1546</t>
  </si>
  <si>
    <t>7223071819796603</t>
  </si>
  <si>
    <t>PHYIDINSURE107-1563-1</t>
  </si>
  <si>
    <t>https://dhl-apo-prd-images.s3-ap-southeast-1.amazonaws.com/signatures/7223071819796603_178209227_signature_Buvn9qa6yS1zDYrWY%2BGZK6XHg0LXy8BXD7HBP902VKvq3p3hqKW8qUiE7jUJdnMA.jpg?20230724083540</t>
  </si>
  <si>
    <t>107</t>
  </si>
  <si>
    <t>7223071830202503</t>
  </si>
  <si>
    <t>PHYIDINSURE903-251-1</t>
  </si>
  <si>
    <t>https://dhl-apo-prd-images.s3-ap-southeast-1.amazonaws.com/signatures/7223071830202503_178209228_signature_KJw3%2BmCb2XMUtAbNyQfMdRmvBejPb2q_JwoOkx3TQ76m0qV5UDcDOTQ7iXDXeFt1.jpg?20230724082132</t>
  </si>
  <si>
    <t>903</t>
  </si>
  <si>
    <t>7223071830528503</t>
  </si>
  <si>
    <t>PHYIDINSURE30-644-1</t>
  </si>
  <si>
    <t>https://dhl-apo-prd-images.s3-ap-southeast-1.amazonaws.com/signatures/7223071830528503_178209229_signature_F_NSl2FbsJ_ka2MUg9UW7wvGNsq2O1npAfekuXD7msA8V4CS3hX_%2BlvWozfgPO8P.jpg?20230724082135</t>
  </si>
  <si>
    <t>30</t>
  </si>
  <si>
    <t>7223072731440913</t>
  </si>
  <si>
    <t>PHYIDINSURE145542-33-1</t>
  </si>
  <si>
    <t>https://dhl-apo-prd-images.s3-ap-southeast-1.amazonaws.com/signatures/7223072731440913_178049384_signature_2HzPSnPxyPpOyZCgJyAiecEa7mAfi9iaNFl6UC6QP3kQgwG4pq_HcNpbExZtinjT.jpg?20230724035652</t>
  </si>
  <si>
    <t>145542</t>
  </si>
  <si>
    <t>33</t>
  </si>
  <si>
    <t>7223073683063403</t>
  </si>
  <si>
    <t>PHYIDINSURE145447-33-1</t>
  </si>
  <si>
    <t>2023-07-24 14:13:42</t>
  </si>
  <si>
    <t>https://dhl-apo-prd-images.s3-ap-southeast-1.amazonaws.com/signatures/7223073683063403_178067653_signature_DSupHm2YeepCiQUdJxzTMQvJm3%2BnKXTsA8c4OcO532hIoDOaqPm%2B_nO6rdL6fDK3.jpg?20230724071342</t>
  </si>
  <si>
    <t>145447</t>
  </si>
  <si>
    <t>7223073786386313</t>
  </si>
  <si>
    <t>PHYIDINSURE145-744-1</t>
  </si>
  <si>
    <t>https://dhl-apo-prd-images.s3-ap-southeast-1.amazonaws.com/signatures/7223073786386313_178256608_signature_3_751XXaU19OxprJVj2cAkesDq4LS17rN0mR5k59JgoWlMwECIAQPERfHFBienUK.jpg?20230724062434</t>
  </si>
  <si>
    <t>744</t>
  </si>
  <si>
    <t>7223073786595513</t>
  </si>
  <si>
    <t>PHYIDINSURE150-640-1</t>
  </si>
  <si>
    <t>2023-07-24 13:23:28</t>
  </si>
  <si>
    <t>https://dhl-apo-prd-images.s3-ap-southeast-1.amazonaws.com/signatures/7223073786595513_178186528_signature_QMLHZeQoMQC3hgua93aQzo8Hx1q%2BElAtEmb_kp3cTi9JA9fHzJrWD0qFv60Nelht.jpg?20230724062420</t>
  </si>
  <si>
    <t>150</t>
  </si>
  <si>
    <t>7223073786976913</t>
  </si>
  <si>
    <t>PHYIDINSURE118-290-1</t>
  </si>
  <si>
    <t>https://dhl-apo-prd-images.s3-ap-southeast-1.amazonaws.com/signatures/7223073786976913_178263355_signature_aKfYkT6OxHAoxAqk5bpLAYg9a0WRTmUht_ARnGl40Wo1WDE4mAcboH9U9j6_asJt.jpg?20230724062426</t>
  </si>
  <si>
    <t>7223073787252113</t>
  </si>
  <si>
    <t>PHYIDINSURE275-626-1</t>
  </si>
  <si>
    <t>https://dhl-apo-prd-images.s3-ap-southeast-1.amazonaws.com/signatures/7223073787252113_178209014_signature_MofiB7NqkEjU8nZAMLf1oRvAE9fRS7g4TDaSdykJm3kNETL0MEVltpEx8jgjSMuG.jpg?20230724062424</t>
  </si>
  <si>
    <t>275</t>
  </si>
  <si>
    <t>7223073787889413</t>
  </si>
  <si>
    <t>PHYIDINSURE300-443-1</t>
  </si>
  <si>
    <t>2023-07-24 13:23:22</t>
  </si>
  <si>
    <t>https://dhl-apo-prd-images.s3-ap-southeast-1.amazonaws.com/signatures/7223073787889413_178260937_signature_fsyuMlqa2M977OvCPlkLhFF3_2IIuA7BuTncG%2B7pexLeafA9g%2B2_BEGO5TKfUNL%2B.jpg?20230724062333</t>
  </si>
  <si>
    <t>7223073788172813</t>
  </si>
  <si>
    <t>PHYIDINSURE204-997-1</t>
  </si>
  <si>
    <t>https://dhl-apo-prd-images.s3-ap-southeast-1.amazonaws.com/signatures/7223073788172813_178232957_signature_ud37XGR7nVla9ITuibXBI7SIBRTj8kfIyjvhGcOXNBEQmzhw1%2B4lvLoazkdYnwB2.jpg?20230724062421</t>
  </si>
  <si>
    <t>7223073788255313</t>
  </si>
  <si>
    <t>PHYIDINSURE904-251-1</t>
  </si>
  <si>
    <t>2023-07-24 13:23:25</t>
  </si>
  <si>
    <t>https://dhl-apo-prd-images.s3-ap-southeast-1.amazonaws.com/signatures/7223073788255313_178249266_signature_6F3a25l80rgaZ2zJokNq_Vyh25vDEGHSG_12xHE7hFvqfZmNUD8F1EqTdpyjLito.jpg?20230724062401</t>
  </si>
  <si>
    <t>904</t>
  </si>
  <si>
    <t>7223073788969613</t>
  </si>
  <si>
    <t>PHYIDINSURE111-1076-1</t>
  </si>
  <si>
    <t>https://dhl-apo-prd-images.s3-ap-southeast-1.amazonaws.com/signatures/7223073788969613_178206642_signature_DPTLbica7WdKld5%2B7gPAtMLAPM6b57vXAc_sXARArOz3e7M_gNpqB182bxwTCmVt.jpg?20230724062408</t>
  </si>
  <si>
    <t>7223073856189113</t>
  </si>
  <si>
    <t>PHYIDINSURE59-1052-1</t>
  </si>
  <si>
    <t>https://dhl-apo-prd-images.s3-ap-southeast-1.amazonaws.com/signatures/7223073856189113_178265357_signature_o6DnUMck1cs25XUxHiXltwhMhUdm9IrGM7hohwDmz5ssx7%2BuARrUX6I8MNLVggXS.jpg?20230724082146</t>
  </si>
  <si>
    <t>59</t>
  </si>
  <si>
    <t>7223073856287113</t>
  </si>
  <si>
    <t>PHYIDINSURE13-1726-1</t>
  </si>
  <si>
    <t>https://dhl-apo-prd-images.s3-ap-southeast-1.amazonaws.com/signatures/7223073856287113_178264059_signature_vfYhWUXsQR9yGfGJ5UI1yBqVHTr%2BYhg9YrfYMcqwDRehLW9h_W6Hu1qfapNfGIx4.jpg?20230724082151</t>
  </si>
  <si>
    <t>7223073856493213</t>
  </si>
  <si>
    <t>PHYIDINSURE138-871-1</t>
  </si>
  <si>
    <t>2023-07-24 15:21:21</t>
  </si>
  <si>
    <t>https://dhl-apo-prd-images.s3-ap-southeast-1.amazonaws.com/signatures/7223073856493213_178225422_signature_sX3Kkabq6tKj43SGYKKeIHSP9rIts4kLl9ueITr6%2Bd6mRYQHj4rjowb2oh86gYyH.jpg?20230724082159</t>
  </si>
  <si>
    <t>7223073856696313</t>
  </si>
  <si>
    <t>PHYIDINSURE10-2194-1</t>
  </si>
  <si>
    <t>2023-07-24 11:32:52</t>
  </si>
  <si>
    <t>https://dhl-apo-prd-images.s3-ap-southeast-1.amazonaws.com/signatures/7223073856696313_178205671_signature_hZzL%2BMyUg7%2B_4FPs3jV1jSjis5wbByoGwRWwgyBITLiC7YqFYMChQNF259tzMHY2.jpg?20230724053933</t>
  </si>
  <si>
    <t>7223073857398813</t>
  </si>
  <si>
    <t>PHYIDINSURE462-413-1</t>
  </si>
  <si>
    <t>https://dhl-apo-prd-images.s3-ap-southeast-1.amazonaws.com/signatures/7223073857398813_178212381_signature_XaZrDVMf4qIfsKhOQPWrlW_CQA9W_YqQpJb4JZ5KVd2Dfxfc95rv_eBK%2BtK4AoNl.jpg?20230724082146</t>
  </si>
  <si>
    <t>462</t>
  </si>
  <si>
    <t>7223073857496513</t>
  </si>
  <si>
    <t>PHYIDINSURE746-179-1</t>
  </si>
  <si>
    <t>https://dhl-apo-prd-images.s3-ap-southeast-1.amazonaws.com/signatures/7223073857496513_178255670_signature_iLZJ%2BUuPAMPgdaVAgHil3G2hCC1zuPRXS8ay%2BdHWkeKBi25qI_R_tmsF3rOFXMZy.jpg?20230724082153</t>
  </si>
  <si>
    <t>746</t>
  </si>
  <si>
    <t>7223073857688013</t>
  </si>
  <si>
    <t>PHYIDINSURE22-1754-1</t>
  </si>
  <si>
    <t>https://dhl-apo-prd-images.s3-ap-southeast-1.amazonaws.com/signatures/7223073857688013_178254597_signature_MNWTrA1ww763WR2iD9k8179UXvn4bAbdzOr_IPYmQySbmgqlp4G8ChiVebAslFPX.jpg?20230724082147</t>
  </si>
  <si>
    <t>7223073858069413</t>
  </si>
  <si>
    <t>PHYIDINSURE40-730-1</t>
  </si>
  <si>
    <t>https://dhl-apo-prd-images.s3-ap-southeast-1.amazonaws.com/signatures/7223073858069413_178264671_signature_nhssnaCnCc6iEDhoDWVjC8HcR56s%2BjO5tPRp9o7fycFLTh9cnvkv_Y6PRupHmkez.jpg?20230724082152</t>
  </si>
  <si>
    <t>40</t>
  </si>
  <si>
    <t>730</t>
  </si>
  <si>
    <t>7223073858626513</t>
  </si>
  <si>
    <t>PHYIDINSURE66-1475-1</t>
  </si>
  <si>
    <t>https://dhl-apo-prd-images.s3-ap-southeast-1.amazonaws.com/signatures/7223073858626513_178221046_signature_whpO1zJ2ovpUZQfZ65uBK3PJYVyAWj3pOU4Qu9bPRTbT75vGYGOnU%2ByENpfqgVqq.jpg?20230724082158</t>
  </si>
  <si>
    <t>7223073858916213</t>
  </si>
  <si>
    <t>PHYIDINSURE115-253-1</t>
  </si>
  <si>
    <t>https://dhl-apo-prd-images.s3-ap-southeast-1.amazonaws.com/signatures/7223073858916213_178185581_signature_LS89LgdT4tN_ykSnSwQqlYYrWGY1VjhHJ7vdQzmeVIhRbeMpV6pxw9Bl_oV6wgZz.jpg?20230724082150</t>
  </si>
  <si>
    <t>115</t>
  </si>
  <si>
    <t>7223073859115313</t>
  </si>
  <si>
    <t>PHYIDINSURE250-991-1</t>
  </si>
  <si>
    <t>https://dhl-apo-prd-images.s3-ap-southeast-1.amazonaws.com/signatures/7223073859115313_178249624_signature_sLyyqLswwAhmU7DKw831HyRk8bikjrgmu91lqf8nQHdOEozZnsf1Z_ImSUZRc8vC.jpg?20230724082151</t>
  </si>
  <si>
    <t>250</t>
  </si>
  <si>
    <t>7223073859207413</t>
  </si>
  <si>
    <t>PHYIDINSURE238-469-1</t>
  </si>
  <si>
    <t>https://dhl-apo-prd-images.s3-ap-southeast-1.amazonaws.com/signatures/7223073859207413_178256670_signature_tLcyTfPdLps_4YlZMg8YIHUM4Uds%2BNDxMFUz0JPuIfJWRk4MEunaNtCI3PCc8B%2Bb.jpg?20230724082145</t>
  </si>
  <si>
    <t>238</t>
  </si>
  <si>
    <t>7223073860391903</t>
  </si>
  <si>
    <t>PHYIDINSURE348-192-1</t>
  </si>
  <si>
    <t>https://dhl-apo-prd-images.s3-ap-southeast-1.amazonaws.com/signatures/7223073860391903_178209249_signature_s9vJh8UPqy4FKeWXEHvbNwFifAMMKwb98SMBekHCunBxZe3cfq2dRUzUJnNAoL5w.jpg?20230724082133</t>
  </si>
  <si>
    <t>7223073861195803</t>
  </si>
  <si>
    <t>PHYIDINSURE4-873-1</t>
  </si>
  <si>
    <t>https://dhl-apo-prd-images.s3-ap-southeast-1.amazonaws.com/signatures/7223073861195803_178209250_signature_RJlCe2LTtU44bjudrPnyICalCnnb3SFtmyZWlZTJRKcixpQBrpgypkHVetaU0xTM.jpg?20230724082130</t>
  </si>
  <si>
    <t>873</t>
  </si>
  <si>
    <t>7223073861616503</t>
  </si>
  <si>
    <t>PHYIDINSURE37-1344-1</t>
  </si>
  <si>
    <t>https://dhl-apo-prd-images.s3-ap-southeast-1.amazonaws.com/signatures/7223073861616503_178209251_signature_N2kpRF4ibcc7GBXHM80OeaLVcclBsrH1_crT4I3o7yoxpLDx0UlUDryZEfY1Ovmp.jpg?20230724082132</t>
  </si>
  <si>
    <t>37</t>
  </si>
  <si>
    <t>1344</t>
  </si>
  <si>
    <t>7223073861878203</t>
  </si>
  <si>
    <t>PHYIDINSURE108-150-1</t>
  </si>
  <si>
    <t>https://dhl-apo-prd-images.s3-ap-southeast-1.amazonaws.com/signatures/7223073861878203_178209252_signature_sH65p_FKCLa920S5TFNPwdF9sdiZXnMtq%2BIXUE5Yyoy0Dacy2AO3wP4wY9yeDxnb.jpg?20230724082138</t>
  </si>
  <si>
    <t>108</t>
  </si>
  <si>
    <t>7223073862163103</t>
  </si>
  <si>
    <t>PHYIDINSURE575-298-1</t>
  </si>
  <si>
    <t>https://dhl-apo-prd-images.s3-ap-southeast-1.amazonaws.com/signatures/7223073862163103_178209253_signature_BwLXiALpTYiIPBt9p_%2B94bJksgSVIKCge3EEseKkGEnaw2iRdssH%2BaeAtVz7y7zY.jpg?20230724082138</t>
  </si>
  <si>
    <t>575</t>
  </si>
  <si>
    <t>7223073878391903</t>
  </si>
  <si>
    <t>PHYIDINSURE781-410-1</t>
  </si>
  <si>
    <t>https://dhl-apo-prd-images.s3-ap-southeast-1.amazonaws.com/signatures/7223073878391903_178268973_signature_a5u04gKCx0k4jdUNKzsJH2%2BEdaMWW1bmQDMQDnp2Cnh1cZF1cnWINuxSc3XqMpze.jpg?20230724062357</t>
  </si>
  <si>
    <t>781</t>
  </si>
  <si>
    <t>7223073878475103</t>
  </si>
  <si>
    <t>PHYIDINSURE329-119-1</t>
  </si>
  <si>
    <t>https://dhl-apo-prd-images.s3-ap-southeast-1.amazonaws.com/signatures/7223073878475103_178209254_signature_3ynZZhoa7apCm_1NtU_1QKILR3d1eHjZ1Eap8bT8pTz4MCRdj9sL7d2dBs3e3Irc.jpg?20230724083527</t>
  </si>
  <si>
    <t>119</t>
  </si>
  <si>
    <t>7223073878772003</t>
  </si>
  <si>
    <t>PHYIDINSURE17-1316-1</t>
  </si>
  <si>
    <t>2023-07-24 12:10:51</t>
  </si>
  <si>
    <t>https://dhl-apo-prd-images.s3-ap-southeast-1.amazonaws.com/signatures/7223073878772003_178209255_signature_jS7vtZG6eJV_yXix0ngeqpyPotA%2BPlFO4YknBw9QjqVwtcoEoKM_zIP3I%2BXWoPfA.jpg?20230724051122</t>
  </si>
  <si>
    <t>1316</t>
  </si>
  <si>
    <t>7223073878990203</t>
  </si>
  <si>
    <t>PHYIDINSURE261-780-1</t>
  </si>
  <si>
    <t>https://dhl-apo-prd-images.s3-ap-southeast-1.amazonaws.com/signatures/7223073878990203_178209256_signature_VrTkEAwNaQdKYgPXq90VTgl9Ar_yvEM1pcys985lHYBXL_9Pnzwvl2DGW7WylTv8.jpg?20230724083505</t>
  </si>
  <si>
    <t>261</t>
  </si>
  <si>
    <t>7223073879098103</t>
  </si>
  <si>
    <t>PHYIDINSURE1727-633-1</t>
  </si>
  <si>
    <t>https://dhl-apo-prd-images.s3-ap-southeast-1.amazonaws.com/signatures/7223073879098103_178209257_signature_wVkLnSoRRfQBjxeTvqMuWEarWc0YyfR_SqeJurvgilaX0LhZUnJsFON_6zN3_1eI.jpg?20230724083538</t>
  </si>
  <si>
    <t>1727</t>
  </si>
  <si>
    <t>633</t>
  </si>
  <si>
    <t>7223073879200403</t>
  </si>
  <si>
    <t>PHYIDINSURE76-910-1</t>
  </si>
  <si>
    <t>https://dhl-apo-prd-images.s3-ap-southeast-1.amazonaws.com/signatures/7223073879200403_178209258_signature_N19GgrTku9F3nzzcqXO_YPi6xEdCFMikdr17iNSe%2BGe67QT%2BH8aEILYNxPFPFccu.jpg?20230724083536</t>
  </si>
  <si>
    <t>910</t>
  </si>
  <si>
    <t>7223073879292503</t>
  </si>
  <si>
    <t>PHYIDINSURE742-216-1</t>
  </si>
  <si>
    <t>https://dhl-apo-prd-images.s3-ap-southeast-1.amazonaws.com/signatures/7223073879292503_178209259_signature_sPTQwmpLlLZxMlOfgyeojj2M3Gbb68DOGjnR4TmYCM%2BU4Uem7yDSGOH%2Ba0ruKBu3.jpg?20230724083513</t>
  </si>
  <si>
    <t>742</t>
  </si>
  <si>
    <t>7223073879380803</t>
  </si>
  <si>
    <t>PHYIDINSURE147-168-1</t>
  </si>
  <si>
    <t>https://dhl-apo-prd-images.s3-ap-southeast-1.amazonaws.com/signatures/7223073879380803_178209260_signature_UvfczyaJ42k0ZB1Bc_lNIiUQWJqyqqmvsF1KnZkgs6_ehEqZZVpCsrkkdiA%2BtaVS.jpg?20230724083511</t>
  </si>
  <si>
    <t>7223073879962003</t>
  </si>
  <si>
    <t>PHYIDINSURE24-1626-1</t>
  </si>
  <si>
    <t>https://dhl-apo-prd-images.s3-ap-southeast-1.amazonaws.com/signatures/7223073879962003_178209261_signature_IYo41owJ1ugO76ArQZ8XsUYfYSWkXPIU07rcy4eNjFBPrZDr7ymcwtC0lktcszmQ.jpg?20230724083528</t>
  </si>
  <si>
    <t>1626</t>
  </si>
  <si>
    <t>7223073880243103</t>
  </si>
  <si>
    <t>PHYIDINSURE117-290-1</t>
  </si>
  <si>
    <t>https://dhl-apo-prd-images.s3-ap-southeast-1.amazonaws.com/signatures/7223073880243103_178209262_signature_KRniOBD63JTJw47u4bSe9Szurfs6vrY4TfYgqJGaEAeYUP8bS9fNk7aE3vhlayWW.jpg?20230724083535</t>
  </si>
  <si>
    <t>7223073880919103</t>
  </si>
  <si>
    <t>PHYIDINSURE235-197-1</t>
  </si>
  <si>
    <t>https://dhl-apo-prd-images.s3-ap-southeast-1.amazonaws.com/signatures/7223073880919103_178209263_signature_rcmkgAR6QEi53_omNzoR2i2fcCe_wvfCw8Ph%2BT%2BL%2BpkDUKqafj3oMBpY1YvedAhx.jpg?20230724083539</t>
  </si>
  <si>
    <t>7223073881515703</t>
  </si>
  <si>
    <t>PHYIDINSURE111-884-1</t>
  </si>
  <si>
    <t>https://dhl-apo-prd-images.s3-ap-southeast-1.amazonaws.com/signatures/7223073881515703_178209264_signature_pyaLm_07yVt17xepJDZxBtALecDppS6VLEm4yhvCXir5BkI7pB7twXQoFF5VDF5A.jpg?20230724083526</t>
  </si>
  <si>
    <t>7223073881871003</t>
  </si>
  <si>
    <t>PHYIDINSURE643-321-1</t>
  </si>
  <si>
    <t>https://dhl-apo-prd-images.s3-ap-southeast-1.amazonaws.com/signatures/7223073881871003_178209265_signature_1965QZ59W2cchKoAgOAY7M5jwN_jH9yB69kMcKAusi1sUeaunrX1jKZXq6Oi85iB.jpg?20230724083525</t>
  </si>
  <si>
    <t>643</t>
  </si>
  <si>
    <t>7223073882504003</t>
  </si>
  <si>
    <t>PHYIDINSURE53-434-1</t>
  </si>
  <si>
    <t>https://dhl-apo-prd-images.s3-ap-southeast-1.amazonaws.com/signatures/7223073882504003_178209267_signature_9g2PDv_vYF9Q0TKcyLYfU_L_elJnxW8Clf0TxS79Hge5dsH5tvTzt%2B517kpiIs%2BM.jpg?20230724083527</t>
  </si>
  <si>
    <t>53</t>
  </si>
  <si>
    <t>7223073882597803</t>
  </si>
  <si>
    <t>PHYIDINSURE482-249-1</t>
  </si>
  <si>
    <t>https://dhl-apo-prd-images.s3-ap-southeast-1.amazonaws.com/signatures/7223073882597803_178209268_signature_W896QKmvjxrdcGoRdqwjgDS9sB5vqhu9BxdHmmF9%2BgSzo9LzLewBcEDy%2BjS1zC2c.jpg?20230724083517</t>
  </si>
  <si>
    <t>482</t>
  </si>
  <si>
    <t>7223073882945203</t>
  </si>
  <si>
    <t>PHYIDINSURE657-653-1</t>
  </si>
  <si>
    <t>https://dhl-apo-prd-images.s3-ap-southeast-1.amazonaws.com/signatures/7223073882945203_178209269_signature_eUKf7A7CchrllCr3O%2BRNz2tCBKB_2MUKjseGM9u05WubuCCPjamv1Dxyu1K_MM%2Bc.jpg?20230724083518</t>
  </si>
  <si>
    <t>7223074714793003</t>
  </si>
  <si>
    <t>PHYIDINSURE25-1778-1</t>
  </si>
  <si>
    <t>https://dhl-apo-prd-images.s3-ap-southeast-1.amazonaws.com/signatures/7223074714793003_178209270_signature_Pe0N8vX2uyDzObr6OzcaEbLW73swkPoWOBweInkghdj%2BQJ6sPqx_QoBNGEE_zYmu.jpg?20230724083533</t>
  </si>
  <si>
    <t>25</t>
  </si>
  <si>
    <t>7223074714982303</t>
  </si>
  <si>
    <t>PHYIDINSURE206-163-1</t>
  </si>
  <si>
    <t>https://dhl-apo-prd-images.s3-ap-southeast-1.amazonaws.com/signatures/7223074714982303_178209271_signature_hZsrsVp0Vd7JDPHfCSPbcwXI4rjO4JfyIAdNxny7_vJjAkuc6XVEWLkMKqCSVb7W.jpg?20230724083506</t>
  </si>
  <si>
    <t>7223074726935103</t>
  </si>
  <si>
    <t>PHYIDINSURE626-246-1</t>
  </si>
  <si>
    <t>https://dhl-apo-prd-images.s3-ap-southeast-1.amazonaws.com/signatures/7223074726935103_178209272_signature_1mB3Qem_NKP6GMWHInOZtT%2B7QRhe3Aa4z8ennZ%2BUPKXSPLhpZd_P4dRpG0uwc%2BET.jpg?20230724082139</t>
  </si>
  <si>
    <t>7223074727134803</t>
  </si>
  <si>
    <t>PHYIDINSURE18-1826-1</t>
  </si>
  <si>
    <t>https://dhl-apo-prd-images.s3-ap-southeast-1.amazonaws.com/signatures/7223074727134803_178209273_signature_dw4ZYA%2BlLScDi3hM4qC8J60TRhMelONg3r6o1NqhQ7qDKbcNV9FWpFOtah_CN%2B4o.jpg?20230724082141</t>
  </si>
  <si>
    <t>18</t>
  </si>
  <si>
    <t>7223074727605403</t>
  </si>
  <si>
    <t>PHYIDINSURE362-654-1</t>
  </si>
  <si>
    <t>https://dhl-apo-prd-images.s3-ap-southeast-1.amazonaws.com/signatures/7223074727605403_178209274_signature_Z5aUzoEnNqkYaE1yybmj8vasoLjSbgz6RpTF0gDdY%2BIXqofJ5C1jbczDxWT96e2u.jpg?20230724082125</t>
  </si>
  <si>
    <t>7223074727696003</t>
  </si>
  <si>
    <t>PHYIDINSURE182-344-1</t>
  </si>
  <si>
    <t>https://dhl-apo-prd-images.s3-ap-southeast-1.amazonaws.com/signatures/7223074727696003_178209275_signature_3Fz8nolgrSXZtRf%2BGZgc0MfSeE7cGpT%2BN4gD59Nfql6OLZJks8BEDP0xe_x43S5V.jpg?20230724082135</t>
  </si>
  <si>
    <t>7223075070635603</t>
  </si>
  <si>
    <t>PHYIDINSURE31-1622-1</t>
  </si>
  <si>
    <t>https://dhl-apo-prd-images.s3-ap-southeast-1.amazonaws.com/signatures/7223075070635603_178209276_signature_g49Ijw6rcr1aCA2uybPvaEsD_AYmmyC8P0nMfQ5rOLgMkx_OY5PCzWvmOLw8Qzwf.jpg?20230724083518</t>
  </si>
  <si>
    <t>31</t>
  </si>
  <si>
    <t>7223075074656103</t>
  </si>
  <si>
    <t>PHYIDINSURE745-179-1</t>
  </si>
  <si>
    <t>https://dhl-apo-prd-images.s3-ap-southeast-1.amazonaws.com/signatures/7223075074656103_178209284_signature_rY1NrdQvGm9VogLhq53JB4Mn20ylHNDTZX4mQiNbIyNRrqw0fWB6yCglZmEAcZ%2Bk.jpg?20230724082134</t>
  </si>
  <si>
    <t>7223075074757803</t>
  </si>
  <si>
    <t>PHYIDINSURE20-2133-1</t>
  </si>
  <si>
    <t>https://dhl-apo-prd-images.s3-ap-southeast-1.amazonaws.com/signatures/7223075074757803_178209286_signature_5dWQiVvUbBOZ_e_7ckLc2EbpPm5VJdlCRJm3DDmgRiU3_ewBxwa0MwX22utzsudb.jpg?20230724082129</t>
  </si>
  <si>
    <t>2133</t>
  </si>
  <si>
    <t>7223079406397923</t>
  </si>
  <si>
    <t>PHYIDINSURE1085-112-1</t>
  </si>
  <si>
    <t>https://dhl-apo-prd-images.s3-ap-southeast-1.amazonaws.com/signatures/7223079406397923_178228569_signature_xp0cs757_3dSOlp_Jbq9hLwy4hMAABMMpUimhwNPNf_XMZUZFtxGMbQLrmYpKbpa.jpg?20230724082147</t>
  </si>
  <si>
    <t>1085</t>
  </si>
  <si>
    <t>7223079406842423</t>
  </si>
  <si>
    <t>PHYIDINSURE393-459-1</t>
  </si>
  <si>
    <t>https://dhl-apo-prd-images.s3-ap-southeast-1.amazonaws.com/signatures/7223079406842423_178245367_signature_B1pf%2BovmC4wXP2AFcdsNRYIyFHrgfNEp3zXECjzSEEsHDuWaxRoc8VNCbpKCuIyO.jpg?20230724082155</t>
  </si>
  <si>
    <t>393</t>
  </si>
  <si>
    <t>7223079413115923</t>
  </si>
  <si>
    <t>PHYIDINSURE330-119-1</t>
  </si>
  <si>
    <t>https://dhl-apo-prd-images.s3-ap-southeast-1.amazonaws.com/signatures/7223079413115923_178231358_signature_QrKcXhT9wVBlIM8gmxM8K7Nh7nW7qB4KtS7xp5oy03XOHsDN1Kd8lIsaBDeVRraw.jpg?20230724062421</t>
  </si>
  <si>
    <t>7223079413208123</t>
  </si>
  <si>
    <t>PHYIDINSURE758-233-1</t>
  </si>
  <si>
    <t>https://dhl-apo-prd-images.s3-ap-southeast-1.amazonaws.com/signatures/7223079413208123_178258245_signature_ApE5xlFte1NlG2N8IvIYUCMYOuxtySEdOOdzT3Nw0IcMRc_2YQGjT9KAeSuq32HL.jpg?20230724062353</t>
  </si>
  <si>
    <t>758</t>
  </si>
  <si>
    <t>7223079413408923</t>
  </si>
  <si>
    <t>PHYIDINSURE905-292-1</t>
  </si>
  <si>
    <t>https://dhl-apo-prd-images.s3-ap-southeast-1.amazonaws.com/signatures/7223079413408923_178269360_signature_p%2BTMy4T7XpLJ7Y2njhIBezBAIqAmaG_3tUfKRDeTeOIboLU4g2nAme0a5ExJpPL5.jpg?20230724062357</t>
  </si>
  <si>
    <t>905</t>
  </si>
  <si>
    <t>7223079413616623</t>
  </si>
  <si>
    <t>PHYIDINSURE1003-329-1</t>
  </si>
  <si>
    <t>https://dhl-apo-prd-images.s3-ap-southeast-1.amazonaws.com/signatures/7223079413616623_178248032_signature_pfkul4hAK1XOAEqKcWWUfVBQrESx1ZH7qOfbd6conx03M7e%2BUzV7_Rz1f_10Ra9O.jpg?20230724062407</t>
  </si>
  <si>
    <t>1003</t>
  </si>
  <si>
    <t>7223079414225723</t>
  </si>
  <si>
    <t>PHYIDINSURE80-594-1</t>
  </si>
  <si>
    <t>https://dhl-apo-prd-images.s3-ap-southeast-1.amazonaws.com/signatures/7223079414225723_178228803_signature_D5pWCnmatgmPgJ6piqRR%2BgEEbJU5iChcq%2BpjgLnlo5S9RVnJm16Ws0uUuvLSueI6.jpg?20230724062413</t>
  </si>
  <si>
    <t>594</t>
  </si>
  <si>
    <t>7223079414429923</t>
  </si>
  <si>
    <t>PHYIDINSURE31-644-1</t>
  </si>
  <si>
    <t>https://dhl-apo-prd-images.s3-ap-southeast-1.amazonaws.com/signatures/7223079414429923_178246901_signature_sEq4MqAKv_ir7wsw_HcAVIAK8NBEDR52l6EiN6DfyT2Nxm3sBkAvkmcXfktdSFXP.jpg?20230724062415</t>
  </si>
  <si>
    <t>7223079414778323</t>
  </si>
  <si>
    <t>PHYIDINSURE121-652-1</t>
  </si>
  <si>
    <t>https://dhl-apo-prd-images.s3-ap-southeast-1.amazonaws.com/signatures/7223079414778323_178256445_signature_ayJ9%2BdhjMM3_AC%2BJvO1KGmS7Y3WQH1TPYB7lP_Hj4Yzio%2BVDwjHyQ3Tc3g0pDKPy.jpg?20230724062429</t>
  </si>
  <si>
    <t>7223079415781623</t>
  </si>
  <si>
    <t>PHYIDINSURE250-1095-1</t>
  </si>
  <si>
    <t>https://dhl-apo-prd-images.s3-ap-southeast-1.amazonaws.com/signatures/7223079415781623_178208143_signature_0rZE4okghn6yaC7wANP5OBELoIVBtSMoe7SEDaXpiyjbU1vFTeQ7eoLrRVMBbUwp.jpg?20230724062431</t>
  </si>
  <si>
    <t>7223079415883523</t>
  </si>
  <si>
    <t>PHYIDINSURE79-1097-1</t>
  </si>
  <si>
    <t>https://dhl-apo-prd-images.s3-ap-southeast-1.amazonaws.com/signatures/7223079415883523_178263376_signature_QmBP9dedX4WhoaIrUNwKo%2BO%2BjNEIlf_tfa9Zo_KHCWh7JMOno7yziRYJ4mhuSxk5.jpg?20230724062414</t>
  </si>
  <si>
    <t>79</t>
  </si>
  <si>
    <t>7223079428361123</t>
  </si>
  <si>
    <t>PHYIDINSURE363-654-1</t>
  </si>
  <si>
    <t>2023-07-24 10:17:15</t>
  </si>
  <si>
    <t>878809644</t>
  </si>
  <si>
    <t>ID44 : INSURE Xcite</t>
  </si>
  <si>
    <t>https://dhl-apo-prd-images.s3-ap-southeast-1.amazonaws.com/signatures/7223079428361123_178266710_signature_PSpzGLGqCw%2BIu0uNHKPV8FY1JhZphVyHO11x0DHjoNnj6hlTNmqTrYC1IAI9D9xW.jpg?20230724031717</t>
  </si>
  <si>
    <t>363</t>
  </si>
  <si>
    <t>7224070550286713</t>
  </si>
  <si>
    <t>PHYIDINSURE38-1377-1</t>
  </si>
  <si>
    <t>https://dhl-apo-prd-images.s3-ap-southeast-1.amazonaws.com/signatures/7224070550286713_178209391_signature_5hFH3jiNqUyVbQGMsNwDcQEJ8uQ8b0kwf2t779E76J%2B7z4ZbhkmbTvjOHtSkOBsV.jpg?20230724083521</t>
  </si>
  <si>
    <t>38</t>
  </si>
  <si>
    <t>1377</t>
  </si>
  <si>
    <t>7224070550397013</t>
  </si>
  <si>
    <t>PHYIDINSURE179-387-1</t>
  </si>
  <si>
    <t>https://dhl-apo-prd-images.s3-ap-southeast-1.amazonaws.com/signatures/7224070550397013_178209392_signature_sA6p_pr_na3jNXUu3lmEOeUAX8m%2ByLhBOafyUMm8Xvpyq5wrHLXlmA2Z5LUw97U4.jpg?20230724083517</t>
  </si>
  <si>
    <t>7224070550492113</t>
  </si>
  <si>
    <t>PHYIDINSURE179-280-1</t>
  </si>
  <si>
    <t>https://dhl-apo-prd-images.s3-ap-southeast-1.amazonaws.com/signatures/7224070550492113_178209394_signature_7zVtguKoDHAlSxQUj7v0Izk0zpWz6ZQIOAOxD94fgGtJkg_ZU_KTau%2B46DFS5Rbv.jpg?20230724083532</t>
  </si>
  <si>
    <t>280</t>
  </si>
  <si>
    <t>7224070550585513</t>
  </si>
  <si>
    <t>PHYIDINSURE696-337-1</t>
  </si>
  <si>
    <t>https://dhl-apo-prd-images.s3-ap-southeast-1.amazonaws.com/signatures/7224070550585513_178209395_signature_V4qi5LOG0G83hwGiUzcJ9kwyud5JwuNOYkZX3MJ4y24b8dA9jVy8pCQoWD1MbzQz.jpg?20230724083513</t>
  </si>
  <si>
    <t>696</t>
  </si>
  <si>
    <t>337</t>
  </si>
  <si>
    <t>7224070550988613</t>
  </si>
  <si>
    <t>PHYIDINSURE33-1310-1</t>
  </si>
  <si>
    <t>https://dhl-apo-prd-images.s3-ap-southeast-1.amazonaws.com/signatures/7224070550988613_178209396_signature_llaAprxBMvJVzffTXalm%2BYyinMZAGp8ZUv_Sxn_jxRT5anT2ZQIOj1wcdpCwFjh6.jpg?20230724083519</t>
  </si>
  <si>
    <t>1310</t>
  </si>
  <si>
    <t>7224070551295513</t>
  </si>
  <si>
    <t>PHYIDINSURE73-1712-1</t>
  </si>
  <si>
    <t>https://dhl-apo-prd-images.s3-ap-southeast-1.amazonaws.com/signatures/7224070551295513_178209397_signature_rP_thdYEc%2BnUpO%2B7INUeOkBAxpp%2BGNjUIrFlSXOcpQuuxYpmrhRv74vhbYaW6ulz.jpg?20230724083530</t>
  </si>
  <si>
    <t>73</t>
  </si>
  <si>
    <t>7224070551684313</t>
  </si>
  <si>
    <t>PHYIDINSURE363-370-1</t>
  </si>
  <si>
    <t>https://dhl-apo-prd-images.s3-ap-southeast-1.amazonaws.com/signatures/7224070551684313_178209401_signature_3Kzc_LT7Tpz2FlGgqLKk5vye7D3r8b5LEgVJ5JdmaeMRaDvLJmpqMXttWT_zYy9z.jpg?20230724083515</t>
  </si>
  <si>
    <t>7224070551779213</t>
  </si>
  <si>
    <t>PHYIDINSURE594-167-1</t>
  </si>
  <si>
    <t>https://dhl-apo-prd-images.s3-ap-southeast-1.amazonaws.com/signatures/7224070551779213_178209402_signature_XW2gGe4cmSlumg0Aknxrbw6SnljiQI_5j5sul3dxSJCIIkcaUtxHHVNnOwGDr6TA.jpg?20230724083523</t>
  </si>
  <si>
    <t>7224070551884213</t>
  </si>
  <si>
    <t>PHYIDINSURE424-797-1</t>
  </si>
  <si>
    <t>https://dhl-apo-prd-images.s3-ap-southeast-1.amazonaws.com/signatures/7224070551884213_178209404_signature_g3lBPvWug2NSDsFMa2%2BiUjKq3o%2BZrkdL7JYRu_Krm4tXFccTRfL1WinxlATofPPm.jpg?20230724083513</t>
  </si>
  <si>
    <t>424</t>
  </si>
  <si>
    <t>797</t>
  </si>
  <si>
    <t>7224070551993613</t>
  </si>
  <si>
    <t>PHYIDINSURE85-422-1</t>
  </si>
  <si>
    <t>https://dhl-apo-prd-images.s3-ap-southeast-1.amazonaws.com/signatures/7224070551993613_178209406_signature_zCcclneKb5Xs2%2BU3RpRDYLwK3TwlSQQwzUBDwDhEI2guH%2BONYhb5UPo4EeYpnqs7.jpg?20230724083529</t>
  </si>
  <si>
    <t>7224070552193313</t>
  </si>
  <si>
    <t>PHYIDINSURE109-1563-1</t>
  </si>
  <si>
    <t>https://dhl-apo-prd-images.s3-ap-southeast-1.amazonaws.com/signatures/7224070552193313_178049025_signature_rEFsMmhnL9SjoxGAqLY5e6oLHpiO8tJUoOwRizE4g4iVnO3ureqejsHf2zbeV773.jpg?20230724062419</t>
  </si>
  <si>
    <t>109</t>
  </si>
  <si>
    <t>7224070558534913</t>
  </si>
  <si>
    <t>PHYIDINSURE354-206-1</t>
  </si>
  <si>
    <t>https://dhl-apo-prd-images.s3-ap-southeast-1.amazonaws.com/signatures/7224070558534913_178209423_signature_WEI%2Bsc68bImyttagOz9Kya4iIcm2eo7xQy3xHTRqA6vivhN7PDRMRdygUmiUF4KP.jpg?20230724082130</t>
  </si>
  <si>
    <t>7224070558626013</t>
  </si>
  <si>
    <t>PHYIDINSURE19-1568-1</t>
  </si>
  <si>
    <t>https://dhl-apo-prd-images.s3-ap-southeast-1.amazonaws.com/signatures/7224070558626013_178251418_signature_O5Q7eN4TWwnYbpFEl1rWMI_5L3sGoDGpClmx14Dy9LvVlr%2BrwykkDz6fMvLr%2BbUv.jpg?20230724082148</t>
  </si>
  <si>
    <t>19</t>
  </si>
  <si>
    <t>1568</t>
  </si>
  <si>
    <t>7224070558721713</t>
  </si>
  <si>
    <t>PHYIDINSURE130-1102-1</t>
  </si>
  <si>
    <t>https://dhl-apo-prd-images.s3-ap-southeast-1.amazonaws.com/signatures/7224070558721713_178209424_signature_M%2BpV9xmIuYpZ%2BZznSJr1SL5SkgTI0rkTQa3FOFpYQ72y0Ny5goQ2HhoTTE3Mltlf.jpg?20230724082200</t>
  </si>
  <si>
    <t>130</t>
  </si>
  <si>
    <t>1102</t>
  </si>
  <si>
    <t>7224070559028313</t>
  </si>
  <si>
    <t>PHYIDINSURE1082-112-1</t>
  </si>
  <si>
    <t>https://dhl-apo-prd-images.s3-ap-southeast-1.amazonaws.com/signatures/7224070559028313_178209425_signature_8Akw5YQOGJQVbK1Z9CKfI6Kxll9FFVKjbBylF6HXeJSnKfj6lEjQCdFJz4owMFx_.jpg?20230724082131</t>
  </si>
  <si>
    <t>1082</t>
  </si>
  <si>
    <t>7224071524886813</t>
  </si>
  <si>
    <t>PHYIDINSURE689-691-1</t>
  </si>
  <si>
    <t>https://dhl-apo-prd-images.s3-ap-southeast-1.amazonaws.com/signatures/7224071524886813_178217914_signature_P5N5a8fylvvJFHzNCtCwzmVU_lbhvc16ZyO1c7Pl4xKHtHqGlWVbTi_LcP%2B4MWv0.jpg?20230724062416</t>
  </si>
  <si>
    <t>7224071524990613</t>
  </si>
  <si>
    <t>PHYIDINSURE724-105-1</t>
  </si>
  <si>
    <t>https://dhl-apo-prd-images.s3-ap-southeast-1.amazonaws.com/signatures/7224071524990613_178268382_signature_2okZMRJ9qBb2zDTM3fiefykXCcwJItao9odlUIxGa0y33OSssnnQlVnK3JTbzx3w.jpg?20230724062406</t>
  </si>
  <si>
    <t>7224071525281813</t>
  </si>
  <si>
    <t>PHYIDINSURE1002-329-1</t>
  </si>
  <si>
    <t>https://dhl-apo-prd-images.s3-ap-southeast-1.amazonaws.com/signatures/7224071525281813_178209498_signature_S6cMgzLvLr1b5GoGBncfOGaByDByfxKxR1loLUK23fkD1JctfBZda%2Bqn2lDNo%2Byv.jpg?20230724083537</t>
  </si>
  <si>
    <t>1002</t>
  </si>
  <si>
    <t>7224071525382913</t>
  </si>
  <si>
    <t>PHYIDINSURE160-756-1</t>
  </si>
  <si>
    <t>https://dhl-apo-prd-images.s3-ap-southeast-1.amazonaws.com/signatures/7224071525382913_178209499_signature_Ef2QBX5twNLsGjcPDsf8YsUvm5GfjrLjfdG_5cTUItPtVq8evwC5mxEPxSeokDo4.jpg?20230724083518</t>
  </si>
  <si>
    <t>160</t>
  </si>
  <si>
    <t>7224071525608013</t>
  </si>
  <si>
    <t>PHYIDINSURE108-750-1</t>
  </si>
  <si>
    <t>https://dhl-apo-prd-images.s3-ap-southeast-1.amazonaws.com/signatures/7224071525608013_178257344_signature_mxCwa%2BVj83Fb3X87JCX3GKYmEIy8VSQwCr9TzANIez0wTddP7anExdFOHrRBdOXj.jpg?20230724062351</t>
  </si>
  <si>
    <t>750</t>
  </si>
  <si>
    <t>7224071525707513</t>
  </si>
  <si>
    <t>PHYIDINSURE6-1791-1</t>
  </si>
  <si>
    <t>https://dhl-apo-prd-images.s3-ap-southeast-1.amazonaws.com/signatures/7224071525707513_178265221_signature_GG2H_kKv8OmnVOR3gLNomkvEN3a8TDi5_tUCychltoHnEgNbU7dEAvIyt4B4A_zp.jpg?20230724062423</t>
  </si>
  <si>
    <t>1791</t>
  </si>
  <si>
    <t>7224071525799813</t>
  </si>
  <si>
    <t>PHYIDINSURE66-755-1</t>
  </si>
  <si>
    <t>https://dhl-apo-prd-images.s3-ap-southeast-1.amazonaws.com/signatures/7224071525799813_178234053_signature_e8_G3Mosnql1vvgB60o71%2B2IVieldUZtQk8mdhVg3zSyMu9iFUO0z6zhkPsRMfMl.jpg?20230724062416</t>
  </si>
  <si>
    <t>7224071525886813</t>
  </si>
  <si>
    <t>PHYIDINSURE65-755-1</t>
  </si>
  <si>
    <t>https://dhl-apo-prd-images.s3-ap-southeast-1.amazonaws.com/signatures/7224071525886813_178233288_signature_wmGIvV6UM9m4U477o86s%2BGebZYG9ReFJ6fvbsQefKxE3EKGpILf6TFHqpsFgmQ0K.jpg?20230724062413</t>
  </si>
  <si>
    <t>7224071525982113</t>
  </si>
  <si>
    <t>PHYIDINSURE426-741-1</t>
  </si>
  <si>
    <t>https://dhl-apo-prd-images.s3-ap-southeast-1.amazonaws.com/signatures/7224071525982113_178215470_signature_tVyqrjdR_g04kKnt9SO2pPuQ5K5gCPLcQcoZTPk_IawiOcQkoD1%2Bnkva3XjTbvE1.jpg?20230724062355</t>
  </si>
  <si>
    <t>426</t>
  </si>
  <si>
    <t>741</t>
  </si>
  <si>
    <t>7224071526274513</t>
  </si>
  <si>
    <t>PHYIDINSURE19-561-1</t>
  </si>
  <si>
    <t>https://dhl-apo-prd-images.s3-ap-southeast-1.amazonaws.com/signatures/7224071526274513_178256887_signature_mWzQv2kbzo_nVOi5FYYt1Bm13U3AIC2FS_rr3kN3aer%2B9TYw7R5D3HuWaCLRGK_e.jpg?20230724062408</t>
  </si>
  <si>
    <t>7224071526372713</t>
  </si>
  <si>
    <t>PHYIDINSURE140-389-1</t>
  </si>
  <si>
    <t>https://dhl-apo-prd-images.s3-ap-southeast-1.amazonaws.com/signatures/7224071526372713_178267588_signature_3IBuIuVB8hdE6in4Qwq0mTxZhq%2BZ3sIhuCXpJrkEUhGFBlTuAEiOaSEZQWdEqdMe.jpg?20230724062404</t>
  </si>
  <si>
    <t>7224071526468013</t>
  </si>
  <si>
    <t>PHYIDINSURE107-1345-1</t>
  </si>
  <si>
    <t>https://dhl-apo-prd-images.s3-ap-southeast-1.amazonaws.com/signatures/7224071526468013_178185563_signature_wd6eoF5Y8_uwyC83wv5EVuIpz3Vm%2BNf8bU%2BUgQcdL07AiGolad7Ma9mvXdp4oykA.jpg?20230724062425</t>
  </si>
  <si>
    <t>7224071526558713</t>
  </si>
  <si>
    <t>PHYIDINSURE208-420-1</t>
  </si>
  <si>
    <t>https://dhl-apo-prd-images.s3-ap-southeast-1.amazonaws.com/signatures/7224071526558713_178181933_signature_y2TEM1f8LAaDWQycxGe1d_tmAnyRU8bnRxUkXcSt484mKPKoXoAM1o0rG1HR_ghp.jpg?20230724062405</t>
  </si>
  <si>
    <t>208</t>
  </si>
  <si>
    <t>7224071526746513</t>
  </si>
  <si>
    <t>PHYIDINSURE34-1775-1</t>
  </si>
  <si>
    <t>https://dhl-apo-prd-images.s3-ap-southeast-1.amazonaws.com/signatures/7224071526746513_178256945_signature_gQmsBot_1Q9fmsY%2BahwqfSJOL9%2BVLsb1i0ohhc5LIR4EBuW2hk9gFQBcQoX5rr0l.jpg?20230724062409</t>
  </si>
  <si>
    <t>34</t>
  </si>
  <si>
    <t>7224071526835313</t>
  </si>
  <si>
    <t>PHYIDINSURE145-858-1</t>
  </si>
  <si>
    <t>https://dhl-apo-prd-images.s3-ap-southeast-1.amazonaws.com/signatures/7224071526835313_178252928_signature_oZ_5F7NTqXVpsNPKBV%2B5xeuChvSd6QlWaQj7rOmwmYjXfyf3T3yII0v_33lFSpQX.jpg?20230724083545</t>
  </si>
  <si>
    <t>858</t>
  </si>
  <si>
    <t>7224071818516803</t>
  </si>
  <si>
    <t>PHYIDINSURE1826-645-1</t>
  </si>
  <si>
    <t>https://dhl-apo-prd-images.s3-ap-southeast-1.amazonaws.com/signatures/7224071818516803_178209500_signature_Gq3yauteL35fXwSVF7H_KaZ8ZOgJxq1MFQK7vy8vrivi5TTrOcSFzE_bIlzzq3g4.jpg?20230724083528</t>
  </si>
  <si>
    <t>7224071819386403</t>
  </si>
  <si>
    <t>PHYIDINSURE13-1174-1</t>
  </si>
  <si>
    <t>https://dhl-apo-prd-images.s3-ap-southeast-1.amazonaws.com/signatures/7224071819386403_178186648_signature_qKB3Z38AlsUq_bPzENv1D9lQ%2BbuoHEVFaowKFuiN80CxwUQPt%2BiGbYBdnUGRx_Fx.jpg?20230724062432</t>
  </si>
  <si>
    <t>1174</t>
  </si>
  <si>
    <t>7224071820257303</t>
  </si>
  <si>
    <t>PHYIDINSURE143-1616-1</t>
  </si>
  <si>
    <t>https://dhl-apo-prd-images.s3-ap-southeast-1.amazonaws.com/signatures/7224071820257303_178209501_signature_GIN_0ncU1GpfO4sdexx55WE0CAGNIP7yQOPKFlOn9oV2iO5uh75ngdGcYTL21vF%2B.jpg?20230724083510</t>
  </si>
  <si>
    <t>7224071821059303</t>
  </si>
  <si>
    <t>PHYIDINSURE32-1705-1</t>
  </si>
  <si>
    <t>https://dhl-apo-prd-images.s3-ap-southeast-1.amazonaws.com/signatures/7224071821059303_178209502_signature_pxRL4VHltI9043g3DOR7FdfgISGmXEcO_jdHJkpNM5gzUbuEAatk7OAcAI7khrqD.jpg?20230724083543</t>
  </si>
  <si>
    <t>1705</t>
  </si>
  <si>
    <t>7224071821148003</t>
  </si>
  <si>
    <t>PHYIDINSURE2-1817-1</t>
  </si>
  <si>
    <t>https://dhl-apo-prd-images.s3-ap-southeast-1.amazonaws.com/signatures/7224071821148003_178209503_signature_ooaR5Ag2jykUx8jcQgQK579xgpnByeIOknspDqummqEaQMcEgEPec0wTb9Dk8Ihd.jpg?20230724083535</t>
  </si>
  <si>
    <t>1817</t>
  </si>
  <si>
    <t>7224072127334813</t>
  </si>
  <si>
    <t>PHYIDINSURE47-1206-1</t>
  </si>
  <si>
    <t>https://dhl-apo-prd-images.s3-ap-southeast-1.amazonaws.com/signatures/7224072127334813_178271647_signature_pWB9mYuRKW73pNgAS7YPGMFq%2B3GSX5LkNpwbxjYQe8emgYlc5rYEeuUmaevkBuMD.jpg?20230724062410</t>
  </si>
  <si>
    <t>47</t>
  </si>
  <si>
    <t>7224072734953113</t>
  </si>
  <si>
    <t>PHYIDINSURE145549-33-1</t>
  </si>
  <si>
    <t>2023-07-24 10:04:39</t>
  </si>
  <si>
    <t>819261198</t>
  </si>
  <si>
    <t>ID300 : BNM(BN)-Coliseum-Mueang-Yala-G.3</t>
  </si>
  <si>
    <t>https://dhl-apo-prd-images.s3-ap-southeast-1.amazonaws.com/signatures/7224072734953113_178049851_signature_A0KZWMdAtQQLLczso00PgJef6dQmvrHxvJ7enrQFcoWFxFU3KxYgza3c4aZJehIj.jpg?20230724030440</t>
  </si>
  <si>
    <t>145549</t>
  </si>
  <si>
    <t>7224073736103413</t>
  </si>
  <si>
    <t>PHYIDINSURE32-1622-1</t>
  </si>
  <si>
    <t>https://dhl-apo-prd-images.s3-ap-southeast-1.amazonaws.com/signatures/7224073736103413_178183780_signature_s2%2BpI1naarxQXoIOgU4llQEzb3TjqOzncL2JSELNvF3I%2BkyIFbr7vb5IaZGgxKZQ.jpg?20230724062428</t>
  </si>
  <si>
    <t>7224073786134513</t>
  </si>
  <si>
    <t>PHYIDINSURE1084-112-1</t>
  </si>
  <si>
    <t>https://dhl-apo-prd-images.s3-ap-southeast-1.amazonaws.com/signatures/7224073786134513_178218582_signature_e6VlNzZfQ3oAVoomZmtPspmVebWcJ8xTY7XQvCUkgp9%2BFSW5RYJF5XnTYmIaGctq.jpg?20230724062425</t>
  </si>
  <si>
    <t>1084</t>
  </si>
  <si>
    <t>7224073786282313</t>
  </si>
  <si>
    <t>PHYIDINSURE1083-112-1</t>
  </si>
  <si>
    <t>https://dhl-apo-prd-images.s3-ap-southeast-1.amazonaws.com/signatures/7224073786282313_178236846_signature_LfqVXXrWuz9UQ1kcTAyIxlGB%2BAR9yoOCvQQfLKOELMxOUIu11n1sWRgrdkrNkFp6.jpg?20230724062400</t>
  </si>
  <si>
    <t>1083</t>
  </si>
  <si>
    <t>7224073786699013</t>
  </si>
  <si>
    <t>PHYIDINSURE513-477-1</t>
  </si>
  <si>
    <t>https://dhl-apo-prd-images.s3-ap-southeast-1.amazonaws.com/signatures/7224073786699013_178236353_signature_n%2B5UhceoLnfEEvGh%2BY%2BC_sKElu_Zzt0ueC%2BO_73o%2BGQbUpdMrNdRPMDpX7NoM5Gr.jpg?20230724062404</t>
  </si>
  <si>
    <t>513</t>
  </si>
  <si>
    <t>7224073786883513</t>
  </si>
  <si>
    <t>PHYIDINSURE447-458-1</t>
  </si>
  <si>
    <t>https://dhl-apo-prd-images.s3-ap-southeast-1.amazonaws.com/signatures/7224073786883513_178212613_signature_wKVPMX5X%2B0bl2L20fRKmxXjQE_F7gqrxWm1EO8N_wsAg3aanARWMtQT2Abv8hZIW.jpg?20230724062427</t>
  </si>
  <si>
    <t>447</t>
  </si>
  <si>
    <t>7224073787073713</t>
  </si>
  <si>
    <t>PHYIDINSURE446-458-1</t>
  </si>
  <si>
    <t>https://dhl-apo-prd-images.s3-ap-southeast-1.amazonaws.com/signatures/7224073787073713_178226586_signature_zSgwnsaUTRz8Vdr6Rdddf0hISq_8kFAgy3SeU%2BMvhStpm17rArKtQd%2ByomySH9Kg.jpg?20230724062431</t>
  </si>
  <si>
    <t>7224073787164513</t>
  </si>
  <si>
    <t>PHYIDINSURE177-715-1</t>
  </si>
  <si>
    <t>https://dhl-apo-prd-images.s3-ap-southeast-1.amazonaws.com/signatures/7224073787164513_178255251_signature_IF7l_TPpyKAZqHwuxYic22jScT7MKPB5aheKhOW3Lyh3Be0FMxD%2B97rRrgrsOfBU.jpg?20230724062424</t>
  </si>
  <si>
    <t>177</t>
  </si>
  <si>
    <t>7224073787347813</t>
  </si>
  <si>
    <t>PHYIDINSURE162-271-1</t>
  </si>
  <si>
    <t>https://dhl-apo-prd-images.s3-ap-southeast-1.amazonaws.com/signatures/7224073787347813_178257238_signature_p9GcKlSNG8L9XG5%2Bf6yjPv0pmz9C4CY3k847MKiP2v9CF68o0EtRvGmrXbPM5dM9.jpg?20230724051122</t>
  </si>
  <si>
    <t>162</t>
  </si>
  <si>
    <t>7224073787435913</t>
  </si>
  <si>
    <t>PHYIDINSURE51-1458-1</t>
  </si>
  <si>
    <t>https://dhl-apo-prd-images.s3-ap-southeast-1.amazonaws.com/signatures/7224073787435913_178185582_signature_KDgUaJOM%2Bm6zBHhmGVkzg4WdcLoZNigDHf7IfdBYjHEvFBRur_chX18drlwyheyG.jpg?20230724062422</t>
  </si>
  <si>
    <t>51</t>
  </si>
  <si>
    <t>1458</t>
  </si>
  <si>
    <t>7224073787613813</t>
  </si>
  <si>
    <t>PHYIDINSURE77-669-1</t>
  </si>
  <si>
    <t>https://dhl-apo-prd-images.s3-ap-southeast-1.amazonaws.com/signatures/7224073787613813_178226829_signature_2R1QzqoCjwofFNVG8PU9mVKJ4HkjfOojXXROcm7qBKUUqDeANMEwVrN57kDY0zED.jpg?20230724062415</t>
  </si>
  <si>
    <t>669</t>
  </si>
  <si>
    <t>7224073787790513</t>
  </si>
  <si>
    <t>PHYIDINSURE326-286-1</t>
  </si>
  <si>
    <t>https://dhl-apo-prd-images.s3-ap-southeast-1.amazonaws.com/signatures/7224073787790513_178258713_signature_tXnvtRe8gRUm0tnNTKhWjuRinOV4GPQ5wZulOnzuJip6VOV9%2B8rTyd1YtbVDei4J.jpg?20230724062352</t>
  </si>
  <si>
    <t>286</t>
  </si>
  <si>
    <t>7224073787977313</t>
  </si>
  <si>
    <t>PHYIDINSURE40-1802-1</t>
  </si>
  <si>
    <t>https://dhl-apo-prd-images.s3-ap-southeast-1.amazonaws.com/signatures/7224073787977313_178230912_signature_vSHoHpismggwV8uJco%2BH1V5r_EwOZYpY2hgLCzR_9IE7121jJSuA4Skgx1YiWfUo.jpg?20230724062412</t>
  </si>
  <si>
    <t>7224073788088913</t>
  </si>
  <si>
    <t>PHYIDINSURE101-35-1</t>
  </si>
  <si>
    <t>https://dhl-apo-prd-images.s3-ap-southeast-1.amazonaws.com/signatures/7224073788088913_178196063_signature_keOrovWuOKpjMoag3denbUnZLdHtOT0YDe_DiY2u_lDdannuf2K3xra2q2VPsIyM.jpg?20230724062428</t>
  </si>
  <si>
    <t>101</t>
  </si>
  <si>
    <t>7224073788427713</t>
  </si>
  <si>
    <t>PHYIDINSURE514-340-1</t>
  </si>
  <si>
    <t>https://dhl-apo-prd-images.s3-ap-southeast-1.amazonaws.com/signatures/7224073788427713_178266295_signature_FDr943AOn1j4VGZIar_1cgYolS%2BMHk4QOZ9JqZMMTaJ5Q7g9eNTKzawgRoyF0zj0.jpg?20230724062418</t>
  </si>
  <si>
    <t>514</t>
  </si>
  <si>
    <t>7224073788598513</t>
  </si>
  <si>
    <t>PHYIDINSURE23-1723-1</t>
  </si>
  <si>
    <t>https://dhl-apo-prd-images.s3-ap-southeast-1.amazonaws.com/signatures/7224073788598513_178182057_signature_usW1C0Yy0rPyOs9BBVszFUXxPUv0HnnXH94VeXcROW8mWBQ%2BvzcyxzlnTSTEmEHH.jpg?20230724062434</t>
  </si>
  <si>
    <t>7224073788686613</t>
  </si>
  <si>
    <t>PHYIDINSURE89-1547-1</t>
  </si>
  <si>
    <t>https://dhl-apo-prd-images.s3-ap-southeast-1.amazonaws.com/signatures/7224073788686613_178205058_signature_lm0CbsQZuXWoY7ACMDR8AXaZI6lq_Y1FvO33CQFxjHa9tUznXiJfjbAco3APr4Ps.jpg?20230724062412</t>
  </si>
  <si>
    <t>1547</t>
  </si>
  <si>
    <t>7224073788781513</t>
  </si>
  <si>
    <t>PHYIDINSURE388-242-1</t>
  </si>
  <si>
    <t>https://dhl-apo-prd-images.s3-ap-southeast-1.amazonaws.com/signatures/7224073788781513_178196074_signature_%2Bi5d0bjZph7gTkrowkReINB3eBuMz0h%2BBeoEB05i1dlM0h1zk%2B3ZBPDj8g59WVuP.jpg?20230724062332</t>
  </si>
  <si>
    <t>388</t>
  </si>
  <si>
    <t>7224073788870213</t>
  </si>
  <si>
    <t>PHYIDINSURE387-242-1</t>
  </si>
  <si>
    <t>https://dhl-apo-prd-images.s3-ap-southeast-1.amazonaws.com/signatures/7224073788870213_178196009_signature_GoDd9l7QEXWv3EAdoV_VE2AoV3%2BI3n6e78KRB%2B5xNxA_vCRDOGEAL54VIioBQ8uw.jpg?20230724062350</t>
  </si>
  <si>
    <t>7224073789059613</t>
  </si>
  <si>
    <t>PHYIDINSURE337-207-1</t>
  </si>
  <si>
    <t>https://dhl-apo-prd-images.s3-ap-southeast-1.amazonaws.com/signatures/7224073789059613_178268650_signature_4tZglor8DSPWzAkXYF4Q%2BX4Elajy7mLOHqLZ_VQNtFJi%2B9q_Sw53A7ve9DzdFzNZ.jpg?20230724062359</t>
  </si>
  <si>
    <t>7224073789165313</t>
  </si>
  <si>
    <t>PHYIDINSURE255-356-1</t>
  </si>
  <si>
    <t>https://dhl-apo-prd-images.s3-ap-southeast-1.amazonaws.com/signatures/7224073789165313_178269839_signature_SHid8LrRSix_kWTCRSLDeovTRQr4tvHB4IvaNQZRrd9WiT7h82KPdt_qy4Ml6mPS.jpg?20230724062356</t>
  </si>
  <si>
    <t>7224073857197813</t>
  </si>
  <si>
    <t>PHYIDINSURE163-271-1</t>
  </si>
  <si>
    <t>https://dhl-apo-prd-images.s3-ap-southeast-1.amazonaws.com/signatures/7224073857197813_178257540_signature_rpOSSZqervMSbwrPi6BMyenm6U1cUGY3CIOSr9yR1jOccprVON%2B8Pbz6rmxKNA2N.jpg?20230724082145</t>
  </si>
  <si>
    <t>7224073857298113</t>
  </si>
  <si>
    <t>PHYIDINSURE310-396-1</t>
  </si>
  <si>
    <t>https://dhl-apo-prd-images.s3-ap-southeast-1.amazonaws.com/signatures/7224073857298113_178264436_signature_zUdY2qqc%2BAncXQmvuhqmsZIosMUHcMdHb1ADcTRFFjtw9uu1ZTyU4hBcofEkwpZ5.jpg?20230724082148</t>
  </si>
  <si>
    <t>7224073857770413</t>
  </si>
  <si>
    <t>PHYIDINSURE9-2036-1</t>
  </si>
  <si>
    <t>https://dhl-apo-prd-images.s3-ap-southeast-1.amazonaws.com/signatures/7224073857770413_178266296_signature_q40FHusvJpguxf5xuLxNMy3SAU35THxN_ZS%2BkK3VwerWa24HjK95vwi5_NC_QaJ_.jpg?20230724082152</t>
  </si>
  <si>
    <t>7224073857965213</t>
  </si>
  <si>
    <t>PHYIDINSURE144-893-1</t>
  </si>
  <si>
    <t>https://dhl-apo-prd-images.s3-ap-southeast-1.amazonaws.com/signatures/7224073857965213_178187251_signature_18HSkhBxe1cDvF6_NY3BrR%2BG2Ji%2BDtF3Z8B61kOMyy9Bsi2dtvXTHcQzoYqXp9mK.jpg?20230724082154</t>
  </si>
  <si>
    <t>7224073858405213</t>
  </si>
  <si>
    <t>PHYIDINSURE224-639-1</t>
  </si>
  <si>
    <t>https://dhl-apo-prd-images.s3-ap-southeast-1.amazonaws.com/signatures/7224073858405213_178255450_signature_9%2BIiWlGr3YcUqXGZ9w1EelszxGxjdKB1WZi8meJxTGluIDdUn4b0AuIFG5laj2as.jpg?20230724082154</t>
  </si>
  <si>
    <t>224</t>
  </si>
  <si>
    <t>7224073858519513</t>
  </si>
  <si>
    <t>PHYIDINSURE16-1796-1</t>
  </si>
  <si>
    <t>https://dhl-apo-prd-images.s3-ap-southeast-1.amazonaws.com/signatures/7224073858519513_178265330_signature_gARWjKxXL6nfbzrg0u9GF2Ang9D_Mlmi0NLJ_GsOe%2BfGMQvPU%2BXQd5xRVsn7VRNr.jpg?20230724082150</t>
  </si>
  <si>
    <t>7224073858732413</t>
  </si>
  <si>
    <t>PHYIDINSURE88-1547-1</t>
  </si>
  <si>
    <t>https://dhl-apo-prd-images.s3-ap-southeast-1.amazonaws.com/signatures/7224073858732413_178205026_signature_bev0PPItudS3neNW4qjMpy%2B__k9iIX4hB3tEVnyppKxJN29Er4ZIq6A8ZeLP7LyO.jpg?20230724082149</t>
  </si>
  <si>
    <t>88</t>
  </si>
  <si>
    <t>7224073859016313</t>
  </si>
  <si>
    <t>PHYIDINSURE395-660-1</t>
  </si>
  <si>
    <t>https://dhl-apo-prd-images.s3-ap-southeast-1.amazonaws.com/signatures/7224073859016313_178254024_signature_18fCgN4NIApzo_qDqA4AW8XP7P35Ow0rYbG7uanNDxibeLLtbbo0duq1OJZ9PjsG.jpg?20230724082159</t>
  </si>
  <si>
    <t>395</t>
  </si>
  <si>
    <t>7224073859303213</t>
  </si>
  <si>
    <t>PHYIDINSURE59-1476-1</t>
  </si>
  <si>
    <t>https://dhl-apo-prd-images.s3-ap-southeast-1.amazonaws.com/signatures/7224073859303213_178268402_signature_WjUBdlDND6jpNm1sQ9yXz_K2ujujlQeutCSigEHNZzAxrx1Zl2ep_qtJyLKvSIZb.jpg?20230724082143</t>
  </si>
  <si>
    <t>7224073860490803</t>
  </si>
  <si>
    <t>PHYIDINSURE826-647-1</t>
  </si>
  <si>
    <t>https://dhl-apo-prd-images.s3-ap-southeast-1.amazonaws.com/signatures/7224073860490803_178208157_signature_O54F5tNudfOXJCGxX6_kJ2rDaxnrlwUWOXnyQstAvRUCsJHKHfRQkKVgBIfRAMPy.jpg?20230724082156</t>
  </si>
  <si>
    <t>7224073860685603</t>
  </si>
  <si>
    <t>PHYIDINSURE744-179-1</t>
  </si>
  <si>
    <t>https://dhl-apo-prd-images.s3-ap-southeast-1.amazonaws.com/signatures/7224073860685603_178209536_signature_RSJ%2BCfrifXT3QU3AzUJliPO3egoHTKLtQSzFyWr7Bju8CEQBI7l%2BN9KhMLCqg47K.jpg?20230724082132</t>
  </si>
  <si>
    <t>7224073860791503</t>
  </si>
  <si>
    <t>PHYIDINSURE191-377-1</t>
  </si>
  <si>
    <t>https://dhl-apo-prd-images.s3-ap-southeast-1.amazonaws.com/signatures/7224073860791503_178209537_signature_HquQyN8qIfyJb8o%2BmATeKewR6ToaqcT1ba5TDe6pNmQ3JshpcH1ZWVBx8M3Ns_f7.jpg?20230724082127</t>
  </si>
  <si>
    <t>191</t>
  </si>
  <si>
    <t>7224073860890803</t>
  </si>
  <si>
    <t>PHYIDINSURE19-2133-1</t>
  </si>
  <si>
    <t>https://dhl-apo-prd-images.s3-ap-southeast-1.amazonaws.com/signatures/7224073860890803_178209538_signature_klpLHI393vvL7wTzRzDwHZ_4xZgW%2B8qhWZ_ITZsIKCWQAhZKPgqLhmYqaTRIgwRi.jpg?20230724082137</t>
  </si>
  <si>
    <t>7224073860984803</t>
  </si>
  <si>
    <t>PHYIDINSURE981-623-1</t>
  </si>
  <si>
    <t>https://dhl-apo-prd-images.s3-ap-southeast-1.amazonaws.com/signatures/7224073860984803_178209539_signature_49hfJyuBmre9x1svEfiH7xTPQG1R_LbW1tztpz1ZvuqMAakSQpxoivVFuGCZP4Ma.jpg?20230724082123</t>
  </si>
  <si>
    <t>981</t>
  </si>
  <si>
    <t>7224073861302003</t>
  </si>
  <si>
    <t>PHYIDINSURE397-392-1</t>
  </si>
  <si>
    <t>https://dhl-apo-prd-images.s3-ap-southeast-1.amazonaws.com/signatures/7224073861302003_178209540_signature_rscTYDWSS1KFXQB3DpQln0MKUoDJPOAK_S983gpTq6IvuV6mvl175MYNCpMAhmAo.jpg?20230724082131</t>
  </si>
  <si>
    <t>397</t>
  </si>
  <si>
    <t>7224073861407503</t>
  </si>
  <si>
    <t>PHYIDINSURE360-654-1</t>
  </si>
  <si>
    <t>https://dhl-apo-prd-images.s3-ap-southeast-1.amazonaws.com/signatures/7224073861407503_178209541_signature_i_wwflRAW6aKh%2BC8%2B6SIXUaB0BNKz%2BhGC2aQsUUYypTIqkM3jvIQxNqxHOnnmGAl.jpg?20230724082125</t>
  </si>
  <si>
    <t>360</t>
  </si>
  <si>
    <t>7224073861518303</t>
  </si>
  <si>
    <t>PHYIDINSURE15-1796-1</t>
  </si>
  <si>
    <t>https://dhl-apo-prd-images.s3-ap-southeast-1.amazonaws.com/signatures/7224073861518303_178209542_signature_xRJp65oAL4HFIuVadXiSSmcayuiJ%2BBCrxWInHogRqML65ujS2z1K2ZE%2BAVGNM61c.jpg?20230724082141</t>
  </si>
  <si>
    <t>7224073861745403</t>
  </si>
  <si>
    <t>PHYIDINSURE362-370-1</t>
  </si>
  <si>
    <t>https://dhl-apo-prd-images.s3-ap-southeast-1.amazonaws.com/signatures/7224073861745403_178209543_signature_q3rknvCPKgCzjuJ8bSx2V3BzunHKp0FmElXqJpWEeGibWsrvEKm%2BylgfLzwSdzce.jpg?20230724082126</t>
  </si>
  <si>
    <t>7224073862053503</t>
  </si>
  <si>
    <t>PHYIDINSURE170-193-1</t>
  </si>
  <si>
    <t>https://dhl-apo-prd-images.s3-ap-southeast-1.amazonaws.com/signatures/7224073862053503_178209544_signature_aAb0zXK6zmGlTEd2X4KjsP3Bfn0yq7w4NXq0x5OSWXbyYyiKfTnvKs_OA95TDUNs.jpg?20230724082140</t>
  </si>
  <si>
    <t>7224073878579903</t>
  </si>
  <si>
    <t>PHYIDINSURE35-1329-1</t>
  </si>
  <si>
    <t>https://dhl-apo-prd-images.s3-ap-southeast-1.amazonaws.com/signatures/7224073878579903_178209545_signature_ZpD6XQrAl4J3RxeubQm8pOXb8vYuAJEDmctFsp%2BVqMmTdonYrzBrTESw3Rn1up3c.jpg?20230724083542</t>
  </si>
  <si>
    <t>7224073878672203</t>
  </si>
  <si>
    <t>PHYIDINSURE543-166-1</t>
  </si>
  <si>
    <t>https://dhl-apo-prd-images.s3-ap-southeast-1.amazonaws.com/signatures/7224073878672203_178209546_signature_XOYF7a7xumokIDBYAF9dc8cp4gMsMa3DtODl%2BMVuqmBFDxsO5P6qgmEqaRkGUjoy.jpg?20230724083531</t>
  </si>
  <si>
    <t>7224073879483503</t>
  </si>
  <si>
    <t>PHYIDINSURE139-1064-1</t>
  </si>
  <si>
    <t>https://dhl-apo-prd-images.s3-ap-southeast-1.amazonaws.com/signatures/7224073879483503_178209547_signature_GVrd%2BbRqlPg6nMWzXunNbP6Bf3Xuf7rtkD8rATKb3fwJm86QGL__vjTBwlB79Uc4.jpg?20230724083531</t>
  </si>
  <si>
    <t>1064</t>
  </si>
  <si>
    <t>7224073879592003</t>
  </si>
  <si>
    <t>PHYIDINSURE33-702-1</t>
  </si>
  <si>
    <t>https://dhl-apo-prd-images.s3-ap-southeast-1.amazonaws.com/signatures/7224073879592003_178209548_signature_GLt_OkFaQzDu74ZPJLOtj5n5KOyzXP8ttyNVarIa5L4uEOlr3_YqUss_ABhOS%2B5P.jpg?20230724083523</t>
  </si>
  <si>
    <t>7224073879723403</t>
  </si>
  <si>
    <t>PHYIDINSURE270-693-1</t>
  </si>
  <si>
    <t>https://dhl-apo-prd-images.s3-ap-southeast-1.amazonaws.com/signatures/7224073879723403_178209549_signature_l%2B3BEVFZIDNlI9n0jwx6A5kHswim_pBD1yl0sTbjHO2Y57BWJuQgoowPSgUhTt0j.jpg?20230724083508</t>
  </si>
  <si>
    <t>7224073880486603</t>
  </si>
  <si>
    <t>PHYIDINSURE1664-114-1</t>
  </si>
  <si>
    <t>https://dhl-apo-prd-images.s3-ap-southeast-1.amazonaws.com/signatures/7224073880486603_178237826_signature_2u4tij1AoBnW7wepoXgog_6WYnX5obMGLOR1sTwSUMxqX1RA7_n3EXFYkFbjJVIp.jpg?20230724062429</t>
  </si>
  <si>
    <t>7224073880619703</t>
  </si>
  <si>
    <t>PHYIDINSURE82-657-1</t>
  </si>
  <si>
    <t>https://dhl-apo-prd-images.s3-ap-southeast-1.amazonaws.com/signatures/7224073880619703_178209550_signature_Ex82Bul029QsGhmPjMzaLiTCscx6446rR%2BpHnt7XAxfpAu8z%2BkvTC33PsG2dUXgJ.jpg?20230724083524</t>
  </si>
  <si>
    <t>82</t>
  </si>
  <si>
    <t>7224073880714303</t>
  </si>
  <si>
    <t>PHYIDINSURE743-179-1</t>
  </si>
  <si>
    <t>https://dhl-apo-prd-images.s3-ap-southeast-1.amazonaws.com/signatures/7224073880714303_178209551_signature_OnQRIVqi7tlMK5ZBKI19bo_jLBRgCLrzNLdQMTr_TDMexwIixcnzQIYVJ4VLk7Vf.jpg?20230724083510</t>
  </si>
  <si>
    <t>7224073881224103</t>
  </si>
  <si>
    <t>PHYIDINSURE600-498-1</t>
  </si>
  <si>
    <t>https://dhl-apo-prd-images.s3-ap-southeast-1.amazonaws.com/signatures/7224073881224103_178209552_signature_xfHajaS79C1dFqe_DHGDsENvgKYGz70RXcJo655FKEXbYJeAuWMgsQnJxh008ZkG.jpg?20230724083504</t>
  </si>
  <si>
    <t>600</t>
  </si>
  <si>
    <t>498</t>
  </si>
  <si>
    <t>7224073881328703</t>
  </si>
  <si>
    <t>PHYIDINSURE62-376-1</t>
  </si>
  <si>
    <t>https://dhl-apo-prd-images.s3-ap-southeast-1.amazonaws.com/signatures/7224073881328703_178209553_signature_LJRAqs%2B9yrz_j1Dg0AToRW1VQ14Z7XCDkJ3djfyej1agGpQPEjsJG_2Xa0KBr%2B8R.jpg?20230724083541</t>
  </si>
  <si>
    <t>62</t>
  </si>
  <si>
    <t>7224073881424303</t>
  </si>
  <si>
    <t>PHYIDINSURE780-410-1</t>
  </si>
  <si>
    <t>https://dhl-apo-prd-images.s3-ap-southeast-1.amazonaws.com/signatures/7224073881424303_178265131_signature_PH2M_2XabD9FzlHWG9c0cfVjANEklQnCzbgrf6ri2VgejiQ1VSN6HPanGzx1ep5Y.jpg?20230724062417</t>
  </si>
  <si>
    <t>7224073881698003</t>
  </si>
  <si>
    <t>PHYIDINSURE109-1324-1</t>
  </si>
  <si>
    <t>https://dhl-apo-prd-images.s3-ap-southeast-1.amazonaws.com/signatures/7224073881698003_178209554_signature_74E2P5svLzksjDE_1rdzyvxK1K06eyNdcg16ryQW2Dg58qKI2tkv3cglJ7vyagbX.jpg?20230724083522</t>
  </si>
  <si>
    <t>7224073881783403</t>
  </si>
  <si>
    <t>PHYIDINSURE464-543-1</t>
  </si>
  <si>
    <t>https://dhl-apo-prd-images.s3-ap-southeast-1.amazonaws.com/signatures/7224073881783403_178209555_signature_ovWHohO73JikF2cce2ajDI4hraEF7tJu8yl%2B92H8lzXHU7KuOf%2BAWlzl2PizBrwj.jpg?20230724083527</t>
  </si>
  <si>
    <t>464</t>
  </si>
  <si>
    <t>7224073881955003</t>
  </si>
  <si>
    <t>PHYIDINSURE178-720-1</t>
  </si>
  <si>
    <t>https://dhl-apo-prd-images.s3-ap-southeast-1.amazonaws.com/signatures/7224073881955003_178209556_signature_rgZkldeUHviCy_PbJNZliFA0up8gWzVk_sceNbMYu6hpVFiZYxoGXY5KAPqYIijh.jpg?20230724083526</t>
  </si>
  <si>
    <t>178</t>
  </si>
  <si>
    <t>7224073882053603</t>
  </si>
  <si>
    <t>PHYIDINSURE176-720-1</t>
  </si>
  <si>
    <t>https://dhl-apo-prd-images.s3-ap-southeast-1.amazonaws.com/signatures/7224073882053603_178209557_signature_sd5m9MHyaub9c6et_UT6j2QLZ4tbxtWxwq82%2BrdybyBrC2FuoXXia7Zp91JgkPt7.jpg?20230724083512</t>
  </si>
  <si>
    <t>7224073882145303</t>
  </si>
  <si>
    <t>PHYIDINSURE170-545-1</t>
  </si>
  <si>
    <t>https://dhl-apo-prd-images.s3-ap-southeast-1.amazonaws.com/signatures/7224073882145303_178209558_signature_2ChpAV8CzP8ZbqgUBXbhWeCUfDPfqTvmRCpnZb7yb2lv1oB4bKslERL9_%2BZi4y3c.jpg?20230724083508</t>
  </si>
  <si>
    <t>7224073882230703</t>
  </si>
  <si>
    <t>PHYIDINSURE140-890-1</t>
  </si>
  <si>
    <t>https://dhl-apo-prd-images.s3-ap-southeast-1.amazonaws.com/signatures/7224073882230703_178209559_signature_Huky352szx%2BNYPFvMY2Yd3EA9aVUFOI52_qze%2BMXB%2BOprD8_L_inGT5D60RH5anT.jpg?20230724083534</t>
  </si>
  <si>
    <t>890</t>
  </si>
  <si>
    <t>7224073882321203</t>
  </si>
  <si>
    <t>PHYIDINSURE362-749-1</t>
  </si>
  <si>
    <t>https://dhl-apo-prd-images.s3-ap-southeast-1.amazonaws.com/signatures/7224073882321203_178209560_signature_AzznOTAUxOdhB1pmgrrTXh0TJCUyDtwex45BFXUl95DJuqX_j0TGSrxgiqZZS_Lz.jpg?20230724083516</t>
  </si>
  <si>
    <t>749</t>
  </si>
  <si>
    <t>7224073882413803</t>
  </si>
  <si>
    <t>PHYIDINSURE642-321-1</t>
  </si>
  <si>
    <t>https://dhl-apo-prd-images.s3-ap-southeast-1.amazonaws.com/signatures/7224073882413803_178209561_signature_2fSWBiumBNSXJnd74K07hpMfisZ0drD0FzOZHR%2BHcJrsr5mkC6P_uXbg9aXwPBQM.jpg?20230724083505</t>
  </si>
  <si>
    <t>642</t>
  </si>
  <si>
    <t>7224073882766803</t>
  </si>
  <si>
    <t>PHYIDINSURE1726-633-1</t>
  </si>
  <si>
    <t>https://dhl-apo-prd-images.s3-ap-southeast-1.amazonaws.com/signatures/7224073882766803_178209562_signature_FmqR7GxKOKLOk8FObDgJzP2AsU0pW4ag_k0_SeShTwOM5YBV1qcGdrc4IWVS9nja.jpg?20230724083512</t>
  </si>
  <si>
    <t>7224073882855003</t>
  </si>
  <si>
    <t>PHYIDINSURE574-298-1</t>
  </si>
  <si>
    <t>https://dhl-apo-prd-images.s3-ap-southeast-1.amazonaws.com/signatures/7224073882855003_178209563_signature_czzcCIY552r25BkZLcr%2BSHqLulOoMACCRQCBxSJ_Vz6Yk7RU7fEw%2BJvHWYR6EQDj.jpg?20230724083506</t>
  </si>
  <si>
    <t>7224073883028803</t>
  </si>
  <si>
    <t>PHYIDINSURE178-387-1</t>
  </si>
  <si>
    <t>https://dhl-apo-prd-images.s3-ap-southeast-1.amazonaws.com/signatures/7224073883028803_178209564_signature_7XUZCGnAXldBH8n3lIBG16cTz1zM1Czb38nXgZ6biyE7Fb4j4QjhJ80uO8sPGGg9.jpg?20230724083507</t>
  </si>
  <si>
    <t>7224073883120803</t>
  </si>
  <si>
    <t>PHYIDINSURE277-1376-1</t>
  </si>
  <si>
    <t>https://dhl-apo-prd-images.s3-ap-southeast-1.amazonaws.com/signatures/7224073883120803_178209565_signature_jdmifNOHRo5L%2BDzv6KowCYxl5YfdcEIuz3oQCSGHaK5nDilBoSWPLw3qvnvhgn4C.jpg?20230724083501</t>
  </si>
  <si>
    <t>1376</t>
  </si>
  <si>
    <t>7224073883214003</t>
  </si>
  <si>
    <t>PHYIDINSURE359-654-1</t>
  </si>
  <si>
    <t>https://dhl-apo-prd-images.s3-ap-southeast-1.amazonaws.com/signatures/7224073883214003_178209566_signature_n4DhWExQt72ajSodGZiL7CXDvBPYAXruOVGG7Hc64Yu_8n9BpiBJN02RCieODmrk.jpg?20230724083514</t>
  </si>
  <si>
    <t>359</t>
  </si>
  <si>
    <t>7224073883408103</t>
  </si>
  <si>
    <t>PHYIDINSURE163-1752-1</t>
  </si>
  <si>
    <t>https://dhl-apo-prd-images.s3-ap-southeast-1.amazonaws.com/signatures/7224073883408103_178209567_signature_hrUpymzyAnHSrQ8HX_tdAjjk8qWYTBAqQIbhdW6oY0Dqq4Iq0obn_S%2BNAJY_6I4C.jpg?20230724083502</t>
  </si>
  <si>
    <t>7224073883513903</t>
  </si>
  <si>
    <t>PHYIDINSURE513-340-1</t>
  </si>
  <si>
    <t>https://dhl-apo-prd-images.s3-ap-southeast-1.amazonaws.com/signatures/7224073883513903_178209568_signature_RpEAMsDkAScAExFgQZgF1wIqhgpyCVpHPyXPY4QDJZUbkf7IunATKW%2B8VJcuv7Xo.jpg?20230724083508</t>
  </si>
  <si>
    <t>7224074714493203</t>
  </si>
  <si>
    <t>PHYIDINSURE625-246-1</t>
  </si>
  <si>
    <t>https://dhl-apo-prd-images.s3-ap-southeast-1.amazonaws.com/signatures/7224074714493203_178209572_signature_mj9hMcX9mfZdz6SEAP2D6joIPlHdDXo00Yx6i2xY5nxI5ch8jJeCkODwMfZH0HDY.jpg?20230724083509</t>
  </si>
  <si>
    <t>625</t>
  </si>
  <si>
    <t>7224074714682403</t>
  </si>
  <si>
    <t>PHYIDINSURE78-1080-1</t>
  </si>
  <si>
    <t>https://dhl-apo-prd-images.s3-ap-southeast-1.amazonaws.com/signatures/7224074714682403_178209573_signature__P7xhZqpeuDM1MvoH1CCG1KSf0Uzhd1mwhfa0%2BhFiFPrbNh%2BjzAodOl2UIGX_Rnt.jpg?20230724083536</t>
  </si>
  <si>
    <t>78</t>
  </si>
  <si>
    <t>7224074714888303</t>
  </si>
  <si>
    <t>PHYIDINSURE148-1074-1</t>
  </si>
  <si>
    <t>https://dhl-apo-prd-images.s3-ap-southeast-1.amazonaws.com/signatures/7224074714888303_178209574_signature_MRkMit7BeLJZY89eDTexkxOFNQGQfHVDfzTM5HvyShsosipBez_qiF_DGIj77fgZ.jpg?20230724083532</t>
  </si>
  <si>
    <t>148</t>
  </si>
  <si>
    <t>7224074715100403</t>
  </si>
  <si>
    <t>PHYIDINSURE43-1800-1</t>
  </si>
  <si>
    <t>https://dhl-apo-prd-images.s3-ap-southeast-1.amazonaws.com/signatures/7224074715100403_178209575_signature_xaT4rrTAT9ZkG8tXVulhd0gkuk2q3Hf7W8x_Uhwkme2SOxu4N4lGhQzieotC6e6s.jpg?20230724083530</t>
  </si>
  <si>
    <t>43</t>
  </si>
  <si>
    <t>7224074715193203</t>
  </si>
  <si>
    <t>PHYIDINSURE131-767-1</t>
  </si>
  <si>
    <t>https://dhl-apo-prd-images.s3-ap-southeast-1.amazonaws.com/signatures/7224074715193203_178209576_signature_117AooBDqKBSb66HWwDfyEizjlIRgDDa64_vTzikU6ooSQSGkk0dqa4X7bBdv%2BT%2B.jpg?20230724083525</t>
  </si>
  <si>
    <t>131</t>
  </si>
  <si>
    <t>7224074727245203</t>
  </si>
  <si>
    <t>PHYIDINSURE108-1563-1</t>
  </si>
  <si>
    <t>https://dhl-apo-prd-images.s3-ap-southeast-1.amazonaws.com/signatures/7224074727245203_178048893_signature_W9hPNeDutuZRMJDClHvqwUEJ%2BcXLSLSeRtds0zaiLV8VF1dQ7mDjsrSi3IK18HgP.jpg?20230724082149</t>
  </si>
  <si>
    <t>7224074727379503</t>
  </si>
  <si>
    <t>PHYIDINSURE90-898-1</t>
  </si>
  <si>
    <t>https://dhl-apo-prd-images.s3-ap-southeast-1.amazonaws.com/signatures/7224074727379503_178209577_signature_9cdhPJXj71KlgAEIsWCs80yYTitzfrkdBEiv_pQLX8AbkDbqDi%2Bw95gS51LKjsbV.jpg?20230724082139</t>
  </si>
  <si>
    <t>90</t>
  </si>
  <si>
    <t>898</t>
  </si>
  <si>
    <t>7224074727495603</t>
  </si>
  <si>
    <t>PHYIDINSURE171-545-1</t>
  </si>
  <si>
    <t>https://dhl-apo-prd-images.s3-ap-southeast-1.amazonaws.com/signatures/7224074727495603_178209578_signature_fGFSd7%2BqzSF6wLwOBaV_LrF_JZ%2B2ytiE2w6mxyC3gewwdvekhw4JnNwFm6hCUxDE.jpg?20230724082133</t>
  </si>
  <si>
    <t>7224074730784903</t>
  </si>
  <si>
    <t>PHYIDINSURE227-879-1</t>
  </si>
  <si>
    <t>https://dhl-apo-prd-images.s3-ap-southeast-1.amazonaws.com/signatures/7224074730784903_178209579_signature_4YDeKjc3qnj1R8ekeT99XrbzyZF0x5Vw%2Br9duov95W1FOjXUSQ_20%2BlpqTbptuJb.jpg?20230724082128</t>
  </si>
  <si>
    <t>227</t>
  </si>
  <si>
    <t>879</t>
  </si>
  <si>
    <t>7224075070532203</t>
  </si>
  <si>
    <t>PHYIDINSURE112-648-1</t>
  </si>
  <si>
    <t>https://dhl-apo-prd-images.s3-ap-southeast-1.amazonaws.com/signatures/7224075070532203_178209581_signature_INyCNjoljTUS9KZ9FF4aLXimuNtyDUDcS_vuig8evmHD96_vdsOYpsq8hsvUXgZu.jpg?20230724083522</t>
  </si>
  <si>
    <t>7224075074862603</t>
  </si>
  <si>
    <t>PHYIDINSURE144-744-1</t>
  </si>
  <si>
    <t>https://dhl-apo-prd-images.s3-ap-southeast-1.amazonaws.com/signatures/7224075074862603_178209591_signature_XdFMCC5YrEk8x0m7L3MsTDS2fri2kXCtma2FU7OhXjVd7YoGjt6K06mPn6c1UtC7.jpg?20230724082134</t>
  </si>
  <si>
    <t>7224079406510623</t>
  </si>
  <si>
    <t>PHYIDINSURE338-207-1</t>
  </si>
  <si>
    <t>https://dhl-apo-prd-images.s3-ap-southeast-1.amazonaws.com/signatures/7224079406510623_178263394_signature_%2BoU1NEDDdQLq2JZRo18H8XtEZVq5kIh%2B6KULEEtYxnM9lmmCxbyNyudHuW393VrX.jpg?20230724082144</t>
  </si>
  <si>
    <t>338</t>
  </si>
  <si>
    <t>7224079406622923</t>
  </si>
  <si>
    <t>PHYIDINSURE904-292-1</t>
  </si>
  <si>
    <t>https://dhl-apo-prd-images.s3-ap-southeast-1.amazonaws.com/signatures/7224079406622923_178264315_signature_1pFtt1cuYxyG1pygi_Uad6OZqmopJwl7dkPTeNx44Mq0ltW8BofYdxNla_ZQ5WVv.jpg?20230724082157</t>
  </si>
  <si>
    <t>7224079406734023</t>
  </si>
  <si>
    <t>PHYIDINSURE1010-335-1</t>
  </si>
  <si>
    <t>https://dhl-apo-prd-images.s3-ap-southeast-1.amazonaws.com/signatures/7224079406734023_178224916_signature_0q6izRXkpfqffb3e32l8dId3l9A3pdq5Vc1pVyjQUSOPcRnPp%2BLVxhZKALCOSv3N.jpg?20230724082156</t>
  </si>
  <si>
    <t>1010</t>
  </si>
  <si>
    <t>7224079407056823</t>
  </si>
  <si>
    <t>PHYIDINSURE426-797-1</t>
  </si>
  <si>
    <t>https://dhl-apo-prd-images.s3-ap-southeast-1.amazonaws.com/signatures/7224079407056823_178186926_signature_Y4TOooOjRL6tY4swRarj62j0yUBDtu3voK7ng4adgzwOVK3750yPzNm9B0%2BPKqST.jpg?20230724082146</t>
  </si>
  <si>
    <t>7224079407170223</t>
  </si>
  <si>
    <t>PHYIDINSURE84-877-1</t>
  </si>
  <si>
    <t>https://dhl-apo-prd-images.s3-ap-southeast-1.amazonaws.com/signatures/7224079407170223_178246171_signature_S6VMqsZOLI8%2BBC_MF0US9uLerdz_bMtCPedEwHuTU%2BSeuISYRthvUpgqQxQdBIiz.jpg?20230724082142</t>
  </si>
  <si>
    <t>84</t>
  </si>
  <si>
    <t>7224079407294423</t>
  </si>
  <si>
    <t>PHYIDINSURE251-1196-1</t>
  </si>
  <si>
    <t>https://dhl-apo-prd-images.s3-ap-southeast-1.amazonaws.com/signatures/7224079407294423_178257874_signature_8TL2N56nwCmOVS9DZ7yQfGmUScn8mXCkS2ZGD8G_JrjDV1vDs0joYuJ4OUw81Nlc.jpg?20230724082144</t>
  </si>
  <si>
    <t>7224079407396323</t>
  </si>
  <si>
    <t>PHYIDINSURE82-1325-1</t>
  </si>
  <si>
    <t>https://dhl-apo-prd-images.s3-ap-southeast-1.amazonaws.com/signatures/7224079407396323_178255391_signature_VBW8uL%2BjtFhzdGfGzdy%2Bh84AMbvBZHPEYpUkgq87AKWntgJj3a22X5xJj_JmpDZi.jpg?20230724082155</t>
  </si>
  <si>
    <t>7224079413305923</t>
  </si>
  <si>
    <t>PHYIDINSURE905-251-1</t>
  </si>
  <si>
    <t>https://dhl-apo-prd-images.s3-ap-southeast-1.amazonaws.com/signatures/7224079413305923_178249267_signature_v0HO6SFQ8HUQIt_Kia8wNLTNJaAV4YXgA8nUmAqQHLFChajo%2BVBf2RoRFI9HLdZi.jpg?20230724062402</t>
  </si>
  <si>
    <t>7224079413517123</t>
  </si>
  <si>
    <t>PHYIDINSURE576-298-1</t>
  </si>
  <si>
    <t>https://dhl-apo-prd-images.s3-ap-southeast-1.amazonaws.com/signatures/7224079413517123_178260964_signature_qBB5661WA6U39lJYRhyd0ecTfIQXyJTXN5IWQGaCvEMVHzWzaYouHJ5f5PLxowWS.jpg?20230724062350</t>
  </si>
  <si>
    <t>7224079413716623</t>
  </si>
  <si>
    <t>PHYIDINSURE1011-335-1</t>
  </si>
  <si>
    <t>https://dhl-apo-prd-images.s3-ap-southeast-1.amazonaws.com/signatures/7224079413716623_178231635_signature_qI8Qry5CXEw4rkwoEA4mI1IUaNZ757ORsA1oaiPCxRjPc8YqE88Iv_%2BmTGyav0gz.jpg?20230724062406</t>
  </si>
  <si>
    <t>1011</t>
  </si>
  <si>
    <t>7224079413823123</t>
  </si>
  <si>
    <t>PHYIDINSURE180-387-1</t>
  </si>
  <si>
    <t>https://dhl-apo-prd-images.s3-ap-southeast-1.amazonaws.com/signatures/7224079413823123_178258782_signature__Eg%2BeLLT7b7R3dUPevN5jVcvaRNutVi9r7E9xXzt77JAi2cvFtvpTLLn2u1KHSaI.jpg?20230724062354</t>
  </si>
  <si>
    <t>7224079413921023</t>
  </si>
  <si>
    <t>PHYIDINSURE311-396-1</t>
  </si>
  <si>
    <t>https://dhl-apo-prd-images.s3-ap-southeast-1.amazonaws.com/signatures/7224079413921023_178269886_signature_L3693sKgbMwNM9GA4SKNXNTKg1oW0M8uOQ_7a6oFVW2j6necfO6mUIE5UfGHDbsH.jpg?20230724062358</t>
  </si>
  <si>
    <t>7224079414019823</t>
  </si>
  <si>
    <t>PHYIDINSURE463-413-1</t>
  </si>
  <si>
    <t>https://dhl-apo-prd-images.s3-ap-southeast-1.amazonaws.com/signatures/7224079414019823_178212372_signature_WHA0iPZNYTsdAfDowe6%2BPMTd1k8aTNu7TZ7ikcEpd_vkxu_IQLrYLZ5ZkI591hn2.jpg?20230724062355</t>
  </si>
  <si>
    <t>463</t>
  </si>
  <si>
    <t>7224079414558323</t>
  </si>
  <si>
    <t>PHYIDINSURE1827-645-1</t>
  </si>
  <si>
    <t>https://dhl-apo-prd-images.s3-ap-southeast-1.amazonaws.com/signatures/7224079414558323_178231543_signature_snpmOoyPRdnoRfbENMJA74ygvTL561wrYqnU93lYD5cqoZUGKeT_DHS7%2BCnOEXkI.jpg?20230724062409</t>
  </si>
  <si>
    <t>7224079415026823</t>
  </si>
  <si>
    <t>PHYIDINSURE493-686-1</t>
  </si>
  <si>
    <t>https://dhl-apo-prd-images.s3-ap-southeast-1.amazonaws.com/signatures/7224079415026823_178220011_signature_MIJJPk9Vj001nXuffr7fHbxlAxjEBaz%2BXWuLGqXcINKVb4_ZfqIhm9Cb_zXisNIP.jpg?20230724062402</t>
  </si>
  <si>
    <t>7224079415267423</t>
  </si>
  <si>
    <t>PHYIDINSURE302-725-1</t>
  </si>
  <si>
    <t>https://dhl-apo-prd-images.s3-ap-southeast-1.amazonaws.com/signatures/7224079415267423_178261488_signature_JoArvUmsnXcS9LisweJrRT%2BxM4SMbQpmYEZwWQIM99fPSXnJug76%2B8Wq8kAKemOf.jpg?20230724062403</t>
  </si>
  <si>
    <t>7224079415474023</t>
  </si>
  <si>
    <t>PHYIDINSURE862-748-1</t>
  </si>
  <si>
    <t>https://dhl-apo-prd-images.s3-ap-southeast-1.amazonaws.com/signatures/7224079415474023_178258204_signature_k3%2BKKyDhcZgcAK6KVSI0U6m0C3FZ5vPxDOx6ig1xqTi8ELr7TNohAzbEuxSlrlhe.jpg?20230724062353</t>
  </si>
  <si>
    <t>862</t>
  </si>
  <si>
    <t>7224079415576023</t>
  </si>
  <si>
    <t>PHYIDINSURE425-797-1</t>
  </si>
  <si>
    <t>https://dhl-apo-prd-images.s3-ap-southeast-1.amazonaws.com/signatures/7224079415576023_178187713_signature_vKeN2GdJDCpUO0AUzDyXiSdenNcQzm2R6RbT7sig%2BT9CKZAVoE5PHZgCHeXQFmz3.jpg?20230724062358</t>
  </si>
  <si>
    <t>425</t>
  </si>
  <si>
    <t>7224079415680123</t>
  </si>
  <si>
    <t>PHYIDINSURE140-1048-1</t>
  </si>
  <si>
    <t>https://dhl-apo-prd-images.s3-ap-southeast-1.amazonaws.com/signatures/7224079415680123_178184943_signature_tqEwtgEXQ%2BGhwjdZb7Ej8vomJPJLac5Zpq36u1fH%2B%2B7W4OHDyrJIQTdL1Y9oU8jo.jpg?20230724062419</t>
  </si>
  <si>
    <t>7224079416097623</t>
  </si>
  <si>
    <t>PHYIDINSURE278-1376-1</t>
  </si>
  <si>
    <t>https://dhl-apo-prd-images.s3-ap-southeast-1.amazonaws.com/signatures/7224079416097623_178185446_signature_YJafcwzRdKXL%2Bma9heRCNdSFMR_CmYgqJ8gN1NPvQ0h4cMEcwGr8OTV1iF8xvowp.jpg?20230724062354</t>
  </si>
  <si>
    <t>278</t>
  </si>
  <si>
    <t>7224079416203223</t>
  </si>
  <si>
    <t>PHYIDINSURE25-1772-1</t>
  </si>
  <si>
    <t>https://dhl-apo-prd-images.s3-ap-southeast-1.amazonaws.com/signatures/7224079416203223_178257933_signature_sYa2r_syjUzDpRjWhTQTu0jToAIs_9pBHBXmBzpVEAk_KRjUyxXHURwpAZYxnH2k.jpg?20230724062410</t>
  </si>
  <si>
    <t>7224079416312723</t>
  </si>
  <si>
    <t>PHYIDINSURE70-1785-1</t>
  </si>
  <si>
    <t>https://dhl-apo-prd-images.s3-ap-southeast-1.amazonaws.com/signatures/7224079416312723_178264430_signature_v2jKEg85VIrso9XFTm83gRGs83tqU7ev0EvJz4ruzJMyE9e8QAcGhMrL4yKEV3xC.jpg?20230724062423</t>
  </si>
  <si>
    <t>1785</t>
  </si>
  <si>
    <t>7224079428462223</t>
  </si>
  <si>
    <t>PHYIDINSURE12-1972-1</t>
  </si>
  <si>
    <t>https://dhl-apo-prd-images.s3-ap-southeast-1.amazonaws.com/signatures/7224079428462223_178186654_signature_6%2B3nXDj%2BgNG7BpITEi7AMcKqTbZR_zWKjlfmzWlh5wEgC%2Br%2BW4h1YsoHih%2B8iUEA.jpg?20230724031716</t>
  </si>
  <si>
    <t>1972</t>
  </si>
  <si>
    <t>ID</t>
  </si>
  <si>
    <t>Name</t>
  </si>
  <si>
    <t>Short Name</t>
  </si>
  <si>
    <t>Zone ID</t>
  </si>
  <si>
    <t>Zone Name</t>
  </si>
  <si>
    <t>คืนเงิน</t>
  </si>
  <si>
    <t>ID1 : Online คลังพักสินค้ารอตรวจสอบสูญหาย</t>
  </si>
  <si>
    <t>Online สินค้ารอตรวจสอบสูญหาย</t>
  </si>
  <si>
    <t>Zone A1 - นุ๊ก</t>
  </si>
  <si>
    <t>Pantip - ไก่</t>
  </si>
  <si>
    <t>ขนส่ง COM7</t>
  </si>
  <si>
    <t>ซ่อมคืนตัวเดิม</t>
  </si>
  <si>
    <t>สินค้าหายจากขนส่ง (ของโยก)</t>
  </si>
  <si>
    <t>HeadOffice</t>
  </si>
  <si>
    <t>นอกเงื่อนไข คืนตัวเดิม</t>
  </si>
  <si>
    <t>ID3 : KN สินค้ารอเคลียร์</t>
  </si>
  <si>
    <t>KN สินค้ารอเคลียร์</t>
  </si>
  <si>
    <t>Agility</t>
  </si>
  <si>
    <t>Zone A2 - เจ</t>
  </si>
  <si>
    <t>ID4 : คลังสินค้า (สำนักงานใหญ่)</t>
  </si>
  <si>
    <t>คลังสินค้า (สำนักงานใหญ่)</t>
  </si>
  <si>
    <t>Zone B1 - บังรี่</t>
  </si>
  <si>
    <t>ID5 : คลังสินค้า (Banana Shopping)</t>
  </si>
  <si>
    <t>คลังสินค้า (Banana Shopping)</t>
  </si>
  <si>
    <t>Zone B2 - โอ๋</t>
  </si>
  <si>
    <t>ID9 : BN-Zeer-Rangsit-2.1</t>
  </si>
  <si>
    <t>BN-Zeer-Rangsit-2.1</t>
  </si>
  <si>
    <t>Zone F1 - ปุ้ย</t>
  </si>
  <si>
    <t>Zone C1 - ทูรย์</t>
  </si>
  <si>
    <t>ยกเลิกซ่อม</t>
  </si>
  <si>
    <t>ID10 : BN-Tukcom-Sriracha-2.1</t>
  </si>
  <si>
    <t>BN-Tukcom-Sriracha-2.1</t>
  </si>
  <si>
    <t>Out 5 : East</t>
  </si>
  <si>
    <t>Zone C2 - ฝน</t>
  </si>
  <si>
    <t>DHL</t>
  </si>
  <si>
    <t>เปลียนเฉพาะตัวสินค้า</t>
  </si>
  <si>
    <t>ID13 : BN-ITmall-Fortune Town-3.1</t>
  </si>
  <si>
    <t>BN-ITmall-Fortune Town-3.1</t>
  </si>
  <si>
    <t>Zone C3 - นาย</t>
  </si>
  <si>
    <t>NIM</t>
  </si>
  <si>
    <t>เปลี่ยน New Fullbox</t>
  </si>
  <si>
    <t>ID16 : Stock Aging(ชั่วคราว)</t>
  </si>
  <si>
    <t>Stock Aging</t>
  </si>
  <si>
    <t>Zone E1 - อ๊อฟ</t>
  </si>
  <si>
    <t>Test Pass</t>
  </si>
  <si>
    <t>ID21 : Online Marketing(Demo)</t>
  </si>
  <si>
    <t>Online Marketing(Demo)</t>
  </si>
  <si>
    <t>ทรัพย์สิน</t>
  </si>
  <si>
    <t>Zone F2 - สงค์</t>
  </si>
  <si>
    <t>ID23 : RMA Pantip - ไก่ (คลังสินค้าดีเพร้อมส่งคืนลูกค้า)</t>
  </si>
  <si>
    <t>ปิดRMA สินค้าดี</t>
  </si>
  <si>
    <t>Close Shop (ปิดร้าน)</t>
  </si>
  <si>
    <t>เช้า 1</t>
  </si>
  <si>
    <t>ID24 : BN-Zeer-Rangsit-3</t>
  </si>
  <si>
    <t>BN-Zeer-Rangsit-3</t>
  </si>
  <si>
    <t>เช้า 2</t>
  </si>
  <si>
    <t>ID25 : For Interface FA to Oracle</t>
  </si>
  <si>
    <t>For Interface FA to Oracle</t>
  </si>
  <si>
    <t>บ่าย 1</t>
  </si>
  <si>
    <t>ID31 : BN-Lotus-Amatanakorn</t>
  </si>
  <si>
    <t>BN-Lotus-Amatanakorn</t>
  </si>
  <si>
    <t>บ่าย 2</t>
  </si>
  <si>
    <t>ID32 : RMA Pantip - ไก่ สินค้าเสียรับซ่อม</t>
  </si>
  <si>
    <t>ปิดRMA Pantip - ไก่ INTER</t>
  </si>
  <si>
    <t>คลังสินค้า Service Headoffice</t>
  </si>
  <si>
    <t>ขนส่งใน</t>
  </si>
  <si>
    <t>ID35 : BN-Passion-Rayong</t>
  </si>
  <si>
    <t>BN-Passion-Rayong</t>
  </si>
  <si>
    <t>ID37 : คลัง SIS</t>
  </si>
  <si>
    <t>คลัง SIS</t>
  </si>
  <si>
    <t>Out 2 : Mid</t>
  </si>
  <si>
    <t>39</t>
  </si>
  <si>
    <t>ID39 : BN-Zeer-Rangsit-2.2</t>
  </si>
  <si>
    <t>BN-Zeer-Rangsit-2.2</t>
  </si>
  <si>
    <t>49</t>
  </si>
  <si>
    <t>สินค้าโยกเข้าคลัง</t>
  </si>
  <si>
    <t>ID53 : BN-Market Village-Huahin (3.1)</t>
  </si>
  <si>
    <t>BN-Market Village-Huahin (3.1)</t>
  </si>
  <si>
    <t>Out 4 : South</t>
  </si>
  <si>
    <t>54</t>
  </si>
  <si>
    <t>ID54 : คลัง 38 (Reserve)</t>
  </si>
  <si>
    <t>คลัง 38 (Reserve)</t>
  </si>
  <si>
    <t>55</t>
  </si>
  <si>
    <t>ID55 : Head Office (สำนักงานใหญ่)</t>
  </si>
  <si>
    <t>Head Office</t>
  </si>
  <si>
    <t>ID56 : Exhibition - Big Bonus 2022 @Fashion (Clearance)</t>
  </si>
  <si>
    <t>Big Bonus 2022 (Clearance)</t>
  </si>
  <si>
    <t>ID57 : Exhibition - Thailand Mobile Expo 2020 #3 สำรองโยกของ Premium</t>
  </si>
  <si>
    <t>TME#3 Premium</t>
  </si>
  <si>
    <t>60</t>
  </si>
  <si>
    <t>ID60 : Exhibition - Service</t>
  </si>
  <si>
    <t>Exhibition-Service</t>
  </si>
  <si>
    <t>ID62 : สินค้าของแถมสำหรับกลุ่ม NB</t>
  </si>
  <si>
    <t>สินค้าของแถมสำหรับกลุ่ม NB</t>
  </si>
  <si>
    <t>63</t>
  </si>
  <si>
    <t>ID63 : Com7 Clearance Aging (Start 30/09/2008)</t>
  </si>
  <si>
    <t>Com7 Clearance</t>
  </si>
  <si>
    <t>ID64 : BN-Imperial-Samrong</t>
  </si>
  <si>
    <t>BN-Imperial-Samrong</t>
  </si>
  <si>
    <t>ID65 : BN-Paradise Park-Srinakarin</t>
  </si>
  <si>
    <t>BN-Paradise Park-Srinakarin</t>
  </si>
  <si>
    <t>ID67 : Exhibition - Thailand Game Show 2019 @Paragon</t>
  </si>
  <si>
    <t>ThailandGameShow2019</t>
  </si>
  <si>
    <t>68</t>
  </si>
  <si>
    <t>ID68 : BN-Pantip - ไก่-Pratunam-3.3</t>
  </si>
  <si>
    <t>BN-Pantip - ไก่-Pratunam-3.3</t>
  </si>
  <si>
    <t>71</t>
  </si>
  <si>
    <t>ID71 : FBI RETAIL- Cost (สนญ.)</t>
  </si>
  <si>
    <t>FBI RETAIL- Cost</t>
  </si>
  <si>
    <t>72</t>
  </si>
  <si>
    <t>ID72 : FBI RETAIL (สนญ.)</t>
  </si>
  <si>
    <t>FBI RETAIL</t>
  </si>
  <si>
    <t>ID73 : FBI RETAIL- Cost (สนญ.)</t>
  </si>
  <si>
    <t>(73) FBI RETAIL- Cost</t>
  </si>
  <si>
    <t>ID76 : Online Back Office (Service)</t>
  </si>
  <si>
    <t>Online Back Office (Service)</t>
  </si>
  <si>
    <t>ID77 : E-Commerce Warehouse</t>
  </si>
  <si>
    <t>E-Commerce Warehouse</t>
  </si>
  <si>
    <t>ID78 : Exhibition - Apple ลดปลดล็อก เคลียร์สต็อกพิษโควิด @Seacon ศรีนครินทร์</t>
  </si>
  <si>
    <t>Apple ลดปลดล็อก</t>
  </si>
  <si>
    <t>ID79 : Exhibition - BaNANA ลดปลดล็อก เคลียร์สตอ็กพิษโควิด (Clearane)</t>
  </si>
  <si>
    <t>BaNANA ลดปลดล็อก(Clearane)</t>
  </si>
  <si>
    <t>ID80 : BN-Lotus-Lamai (Samui)</t>
  </si>
  <si>
    <t>BN-Lotus-Lamai(Samui)</t>
  </si>
  <si>
    <t>ID84 : BN-Laemtong-Bangsaen</t>
  </si>
  <si>
    <t>BN-Laemtong-Bangsaen</t>
  </si>
  <si>
    <t>ID85 : BN-ITsqure-Laksi</t>
  </si>
  <si>
    <t>BN-ITsqure-Laksi</t>
  </si>
  <si>
    <t>ID101 : Exhibition - All Product BaNANA@Commart Bright 2021</t>
  </si>
  <si>
    <t>BaNANA@Commart Bright 2021</t>
  </si>
  <si>
    <t>103</t>
  </si>
  <si>
    <t>ID103 : Studio 7-Paradise Park-Srinakarin</t>
  </si>
  <si>
    <t>Studio 7-Paradise Park-Srinaka</t>
  </si>
  <si>
    <t>104</t>
  </si>
  <si>
    <t>BN-Central-Khonkaen</t>
  </si>
  <si>
    <t>Out 3: Northeast</t>
  </si>
  <si>
    <t>Studio 7-Central-Khonkaen</t>
  </si>
  <si>
    <t>Studio 7-Central-Rama2</t>
  </si>
  <si>
    <t>ID107 : BN-Pantip - ไก่-Ngamwongwan-4.1</t>
  </si>
  <si>
    <t>BN-Pantip - ไก่-Ngamwongwan-4.1</t>
  </si>
  <si>
    <t>ID109 : Studio 7-The Mall-Bangkae</t>
  </si>
  <si>
    <t>Studio 7-The Mall-Bangkae</t>
  </si>
  <si>
    <t>ID111 : BN-Tukcom-Khonkaen-3.3</t>
  </si>
  <si>
    <t>BN-Tukcom-Khonkaen-3.3</t>
  </si>
  <si>
    <t>Studio 7-Central-Bangna</t>
  </si>
  <si>
    <t>Studio 7-Central-Ladprao</t>
  </si>
  <si>
    <t>Studio 7-Future Park-Rangsit</t>
  </si>
  <si>
    <t>ID116 : Studio 7-Nawamin City-Nawamin</t>
  </si>
  <si>
    <t>Studio 7-Nawamin City-Nawamin</t>
  </si>
  <si>
    <t>ID118 : Studio 7-The Mall-Bangkapi</t>
  </si>
  <si>
    <t>Studio 7-The Mall-Bangkapi</t>
  </si>
  <si>
    <t>BN-Central-Chaengwattana</t>
  </si>
  <si>
    <t>122</t>
  </si>
  <si>
    <t>ID122 : Exhibition - BaNANA Com &amp; Mobile Fest 2022 @Central Ladprao(All Product</t>
  </si>
  <si>
    <t>Com &amp; Mobile Fest 22</t>
  </si>
  <si>
    <t>128</t>
  </si>
  <si>
    <t>Apple Project</t>
  </si>
  <si>
    <t>BN-The Mall-Thapra</t>
  </si>
  <si>
    <t>134</t>
  </si>
  <si>
    <t>Studio 7-Crystal Park-Ladprao</t>
  </si>
  <si>
    <t>Studio 7-Central-Pattaya</t>
  </si>
  <si>
    <t>ID143 : BN-ITmall-Fortune Town-3.3</t>
  </si>
  <si>
    <t>BN-ITmall-Fortune Town-3.3</t>
  </si>
  <si>
    <t>ID145 : BN-Jungceylon-Phuket (ปิดชั่วคราว)</t>
  </si>
  <si>
    <t>BN-Jungceylon-Phuket</t>
  </si>
  <si>
    <t>ID147 : BN-ITmall-Fortune Town-3.4</t>
  </si>
  <si>
    <t>BN-ITmall-Fortune Town-3.4</t>
  </si>
  <si>
    <t>ID149 : BN-ITmall-Fortune Town-4.1</t>
  </si>
  <si>
    <t>BN-ITmall-Fortune Town-4.1</t>
  </si>
  <si>
    <t>ID150 : BN-STA-Chaweng(Samui)</t>
  </si>
  <si>
    <t>BN-STA-Chaweng(Samui)</t>
  </si>
  <si>
    <t>BN-Central-Pattaya</t>
  </si>
  <si>
    <t>BN-Homepro-Phuket</t>
  </si>
  <si>
    <t>BN-Fashion-Ramintra-3.1</t>
  </si>
  <si>
    <t>BN-Fashion-Ramintra-3.2</t>
  </si>
  <si>
    <t>ID168 : BN-Lotus-Phetchabun</t>
  </si>
  <si>
    <t>BN-Lotus-Phetchabun</t>
  </si>
  <si>
    <t>Out 1 : North</t>
  </si>
  <si>
    <t>169</t>
  </si>
  <si>
    <t>ID169 : BN-Big C-Rattanathibet</t>
  </si>
  <si>
    <t>BN-Big C-Rattanathibet</t>
  </si>
  <si>
    <t>ID172 : BN-Coliseum-Yala-G.1</t>
  </si>
  <si>
    <t>BN-Coliseum-Yala-G.1</t>
  </si>
  <si>
    <t>ID175 : BN-Central-Chonburi-2.1</t>
  </si>
  <si>
    <t>BN-Central-Chonburi-2.1</t>
  </si>
  <si>
    <t>BN-Future Park-Rangsit-3.1</t>
  </si>
  <si>
    <t>ID181 : BN-Central-Rama2</t>
  </si>
  <si>
    <t>BN-Central-Rama2</t>
  </si>
  <si>
    <t>BN-Central-Pinklao</t>
  </si>
  <si>
    <t>185</t>
  </si>
  <si>
    <t>ID185 : Hub-Zeer-Rangsit</t>
  </si>
  <si>
    <t>Hub-Zeer-Rangsit</t>
  </si>
  <si>
    <t>186</t>
  </si>
  <si>
    <t>ID186 : Hub-ITmall-Fortune Town</t>
  </si>
  <si>
    <t>Hub-ITmall-Fortune Town</t>
  </si>
  <si>
    <t>BN-Big C-Suksawat</t>
  </si>
  <si>
    <t>ID192 : BN-The Mall-Korat</t>
  </si>
  <si>
    <t>BN-The Mall-Korat</t>
  </si>
  <si>
    <t>BN-Big C-Mahachai</t>
  </si>
  <si>
    <t>BN-Sahathai-Thungsong</t>
  </si>
  <si>
    <t>Studio 7-K Village-Sukhumvit</t>
  </si>
  <si>
    <t>ID204 : BN-Zeer-Rangsit-2.4</t>
  </si>
  <si>
    <t>BN-Zeer-Rangsit-2.4</t>
  </si>
  <si>
    <t>Studio 7-Central-Phuket</t>
  </si>
  <si>
    <t>BN-Central-Phuket</t>
  </si>
  <si>
    <t>ID211 : BN-Big C-Kamphaengphet</t>
  </si>
  <si>
    <t>BN-Big C-Kamphaengphet</t>
  </si>
  <si>
    <t>ID212 : BN-Big C-Phuket</t>
  </si>
  <si>
    <t>BN-Big C-Phuket</t>
  </si>
  <si>
    <t>ID213 : BN-Big C-Hatyai</t>
  </si>
  <si>
    <t>BN-Big C-Hatyai</t>
  </si>
  <si>
    <t>ID215 : Studio 7-The Mall-Korat</t>
  </si>
  <si>
    <t>Studio 7-The Mall-Korat</t>
  </si>
  <si>
    <t>ID216 : BN-Central-Chiangrai</t>
  </si>
  <si>
    <t>BN-Central-Chiangrai</t>
  </si>
  <si>
    <t>217</t>
  </si>
  <si>
    <t>ID217 : BN-ITmall-Fortune Town-4.2</t>
  </si>
  <si>
    <t>BN-ITmall-Fortune Town-4.2</t>
  </si>
  <si>
    <t>218</t>
  </si>
  <si>
    <t>ID218 : คลังนอกสถานที่ (ปิดร้าน)</t>
  </si>
  <si>
    <t>ปิด คลังนอกสถานที่</t>
  </si>
  <si>
    <t>219</t>
  </si>
  <si>
    <t>ID219 : เปิดบิลค่าบริการ</t>
  </si>
  <si>
    <t>เปิดบิลค่าบริการ</t>
  </si>
  <si>
    <t>ID220 : BN-Central-Rattanathibet</t>
  </si>
  <si>
    <t>BN-Central-Rattanathibet</t>
  </si>
  <si>
    <t>222</t>
  </si>
  <si>
    <t>ID222 : BN-The Mall-Bangkae</t>
  </si>
  <si>
    <t>BN-The Mall-Bangkae</t>
  </si>
  <si>
    <t>ID227 : iCare-Paradise Park-Srinakarin</t>
  </si>
  <si>
    <t>iCare-Paradise Park-Srinakari</t>
  </si>
  <si>
    <t>ID232 : BN-Seacon Square-Srinakarin-G.3</t>
  </si>
  <si>
    <t>BN-Seacon Squre-Srinakarin-G.3</t>
  </si>
  <si>
    <t>ID233 : Studio 7-Market Village-Huahin</t>
  </si>
  <si>
    <t>Studio 7-Market Village-Huahin</t>
  </si>
  <si>
    <t>ID240 : BN-Lotus-Srinakarin</t>
  </si>
  <si>
    <t>BN-Lotus-Srinakarin</t>
  </si>
  <si>
    <t>BN-Lotus-Kalasin</t>
  </si>
  <si>
    <t>Studio 7-Passion-Rayong</t>
  </si>
  <si>
    <t>ID243 : Studio 7-Zeer-Rangsit</t>
  </si>
  <si>
    <t>Studio 7-Zeer-Rangsit</t>
  </si>
  <si>
    <t>245</t>
  </si>
  <si>
    <t>BN-Central-Phitsanulok</t>
  </si>
  <si>
    <t>Studio 7-Central-Phitsanulok</t>
  </si>
  <si>
    <t>Studio 7-Ayutthaya Park</t>
  </si>
  <si>
    <t>Studio 7-Mega-Bangna</t>
  </si>
  <si>
    <t>ID253 : Studio 7-IT Big Jieng-Nongkhai</t>
  </si>
  <si>
    <t>Studio 7-IT Big Jieng-Nongkhai</t>
  </si>
  <si>
    <t>Studio 7-Big C-Nakhonpathom</t>
  </si>
  <si>
    <t>256</t>
  </si>
  <si>
    <t>ID256 : Studio 7-Lotus-Samui</t>
  </si>
  <si>
    <t>Studio 7-Lotus-Samui</t>
  </si>
  <si>
    <t>Studio 7(Ustore)-KKU-Khonkaen</t>
  </si>
  <si>
    <t>ID263 : BN-IT Big Jieng-Nongkhai</t>
  </si>
  <si>
    <t>BN-IT Big Jieng-Nongkhai</t>
  </si>
  <si>
    <t>BN-Robinson-Suphanburi</t>
  </si>
  <si>
    <t>Studio 7-Robinson-Suphanburi</t>
  </si>
  <si>
    <t>ID273 : Studio 7-Big C-Lopburi</t>
  </si>
  <si>
    <t>Studio 7-Big C-Lopburi</t>
  </si>
  <si>
    <t>ID277 : BN-Central-Udon</t>
  </si>
  <si>
    <t>BN-Central-Udon</t>
  </si>
  <si>
    <t>BN-Ayutthaya Park-Ayutthaya2.1</t>
  </si>
  <si>
    <t>281</t>
  </si>
  <si>
    <t>ID281 : BN-Big C-Trang</t>
  </si>
  <si>
    <t>BN-Big C-Trang</t>
  </si>
  <si>
    <t>282</t>
  </si>
  <si>
    <t>ID282 : Studio 7-Big C-Kamphaengphet</t>
  </si>
  <si>
    <t>Studio 7-Big C-Kamphaengphet</t>
  </si>
  <si>
    <t>ID286 : Studio 7-Big C-Phetchaburi</t>
  </si>
  <si>
    <t>Studio 7-Big C-Phetchaburi</t>
  </si>
  <si>
    <t>288</t>
  </si>
  <si>
    <t>BN-Robinson-Surin</t>
  </si>
  <si>
    <t>BN-Lotus-Thalang</t>
  </si>
  <si>
    <t>ID292 : Studio 7-Central-Doisaket Chiangmai</t>
  </si>
  <si>
    <t>Studio 7-Central-Doisaket</t>
  </si>
  <si>
    <t>ID293 : BN-Central-Chiangmai Airport-3.1</t>
  </si>
  <si>
    <t>BN-CentralChiangmai Airport3.1</t>
  </si>
  <si>
    <t>ID298 : Studio 7-Robinson-Saraburi</t>
  </si>
  <si>
    <t>Studio 7-Robinson-Saraburi</t>
  </si>
  <si>
    <t>ID299 : BN-Coliseum-Yala-G.2</t>
  </si>
  <si>
    <t>BN-Coliseum-Yala-G.2</t>
  </si>
  <si>
    <t>ID300 : BNM(BN)-Coliseum-Yala-G.3</t>
  </si>
  <si>
    <t>BNM(BN)-Coliseum-Yala-G.3</t>
  </si>
  <si>
    <t>ID301 : BN-Tukcom-Chonburi</t>
  </si>
  <si>
    <t>BN-Tukcom-Chonburi</t>
  </si>
  <si>
    <t>BN-Big C-Rama2</t>
  </si>
  <si>
    <t>ID305 : Studio 7-Coliseum-Phatthalung</t>
  </si>
  <si>
    <t>Studio 7-Coliseum-Phatthalung</t>
  </si>
  <si>
    <t>307</t>
  </si>
  <si>
    <t>ID307 : Studio 7-Tukcom-Chonburi (ปิดชั่วคราว)</t>
  </si>
  <si>
    <t>Studio 7-Tukcom-Chonburi</t>
  </si>
  <si>
    <t>ID308 : Studio 7-Robinson-Sriracha</t>
  </si>
  <si>
    <t>Studio 7-Robinson-Sriracha</t>
  </si>
  <si>
    <t>ID310 : Studio 7-Central-Samui</t>
  </si>
  <si>
    <t>Studio 7-Central-Samui</t>
  </si>
  <si>
    <t>ID311 : BN-Robinson-Sriracha</t>
  </si>
  <si>
    <t>BN-Robinson-Sriracha</t>
  </si>
  <si>
    <t>ID313 : Studio 7-Jungceylon-Phuket (ปิดชั่วคราว)</t>
  </si>
  <si>
    <t>Studio 7-Jungceylon-Phuket</t>
  </si>
  <si>
    <t>ID314 : BN-Seacon Square-Bangkae</t>
  </si>
  <si>
    <t>BN-Seacon Square-Bangkae</t>
  </si>
  <si>
    <t>Studio 7-Seacon Square-Bangkae</t>
  </si>
  <si>
    <t>318</t>
  </si>
  <si>
    <t>ID318 : BN-Lotus-Tayang(Phetchaburi)</t>
  </si>
  <si>
    <t>BN-Lotus-Tayang</t>
  </si>
  <si>
    <t>ID319 : BN-Lotus-Prachinburi</t>
  </si>
  <si>
    <t>BN-Lotus-Prachinburi</t>
  </si>
  <si>
    <t>ID321 : Studio 7-Central-Chonburi</t>
  </si>
  <si>
    <t>Studio 7-Central-Chonburi</t>
  </si>
  <si>
    <t>ID323 : Exhibition-BaNANA x Studio7 ลดทลายคลังยกกําลัง2 @สํานักงานใหญ่ Com7</t>
  </si>
  <si>
    <t>Bnn+Studio7 ลดทลายคลัง</t>
  </si>
  <si>
    <t>ID324 : Grab &amp; Go@Emquartier</t>
  </si>
  <si>
    <t>Grab &amp; Go@Emquartier</t>
  </si>
  <si>
    <t>ID327 : BN-Central-Suratthani</t>
  </si>
  <si>
    <t>BN-Central-Suratthani</t>
  </si>
  <si>
    <t>ID329 : Studio 7-Central-Suratthani</t>
  </si>
  <si>
    <t>Studio 7-Central-Suratthani</t>
  </si>
  <si>
    <t>BN-Harbour Mall-Sriracha</t>
  </si>
  <si>
    <t>Studio 7-Central-Pinklao</t>
  </si>
  <si>
    <t>ID337 : Studio 7-Central-Udon</t>
  </si>
  <si>
    <t>Studio 7-Central-Udon</t>
  </si>
  <si>
    <t>BN-Lotus-Navanakorn</t>
  </si>
  <si>
    <t>Studio 7-Lotus-Krabi</t>
  </si>
  <si>
    <t>Studio 7-Lotus-Phuket</t>
  </si>
  <si>
    <t>ID343 : Exhibition - Thailand Mobile Expo 2020 #3-BaNANA</t>
  </si>
  <si>
    <t>TME2020-BaNANA</t>
  </si>
  <si>
    <t>ID344 : Studio 7-Tukcom-Pattaya</t>
  </si>
  <si>
    <t>Studio 7-Tukcom-Pattaya</t>
  </si>
  <si>
    <t>ID349 : BN-Lotus-Banbung</t>
  </si>
  <si>
    <t>BN-Lotus-Banbung</t>
  </si>
  <si>
    <t>ID350 : BN-Big C-Yasothon</t>
  </si>
  <si>
    <t>BN-Big C-Yasothon</t>
  </si>
  <si>
    <t>ID352 : Studio 7-ITplaza-Ubon</t>
  </si>
  <si>
    <t>Studio 7-ITplaza-Ubon</t>
  </si>
  <si>
    <t>ID354 : BN-The Mall-Bangkapi 3.1</t>
  </si>
  <si>
    <t>BN-The Mall-Bangkapi 3.1</t>
  </si>
  <si>
    <t>ID356 : BN-Big C-Loei</t>
  </si>
  <si>
    <t>BN-Big C-Loei</t>
  </si>
  <si>
    <t>ID359 : BN-Big C-Mukdahan</t>
  </si>
  <si>
    <t>BN-Big C-Mukdahan</t>
  </si>
  <si>
    <t>ID360 : Exhibition - Thailand Mobile Expo 2020 #3 -True</t>
  </si>
  <si>
    <t>TME2020-True</t>
  </si>
  <si>
    <t>361</t>
  </si>
  <si>
    <t>ID361 : Exhibition - All Product Studio7@Commart Bright 2021</t>
  </si>
  <si>
    <t>Studio7@Commart Bright 2021</t>
  </si>
  <si>
    <t>Studio 7-The Mall-Thapra</t>
  </si>
  <si>
    <t>BN-Lotus-Uttaradit</t>
  </si>
  <si>
    <t>364</t>
  </si>
  <si>
    <t>ID364 : Exhibition - BaNANA &amp; Studio7 @Commart Thailand 2019</t>
  </si>
  <si>
    <t>ลดบึ้มบึ้ม2019</t>
  </si>
  <si>
    <t>BN-Central-Bangna</t>
  </si>
  <si>
    <t>BN-Terminal21-Sukhumvit6.1</t>
  </si>
  <si>
    <t>367</t>
  </si>
  <si>
    <t>ID367 : Samsung-Shop-Paradise Park-Srinakarin</t>
  </si>
  <si>
    <t>Samsungshop-ParadisePark-Srin</t>
  </si>
  <si>
    <t>ID368 : Studio 7-Robinson-Sakonnakhon</t>
  </si>
  <si>
    <t>Studio 7-Robinson-Sakonnakhon</t>
  </si>
  <si>
    <t>ID369 : Studio 7-Robinson-Kanchanaburi</t>
  </si>
  <si>
    <t>Studio 7-Robinson-Kanchanaburi</t>
  </si>
  <si>
    <t>BN-Robinson-Kanchanaburi</t>
  </si>
  <si>
    <t>ID371 : BN-Robinson-Sakonnakhon</t>
  </si>
  <si>
    <t>BN-Robinson-Sakonnakhon</t>
  </si>
  <si>
    <t>ID374 : BN-Tukcom-Udon</t>
  </si>
  <si>
    <t>BN-Tukcom-Udon</t>
  </si>
  <si>
    <t>ID376 : BN-Sermthai-Mahasarakham</t>
  </si>
  <si>
    <t>BN-Sermthai-Mahasarakham</t>
  </si>
  <si>
    <t>ID377 : Studio 7-Sermthai-Mahasarakham</t>
  </si>
  <si>
    <t>Studio 7-Sermthai-Mahasarakham</t>
  </si>
  <si>
    <t>ID379 : BN-Big C-Roied</t>
  </si>
  <si>
    <t>BN-Big C-Roied</t>
  </si>
  <si>
    <t>ID384 : BN-Zeer-Rangsit-2.5</t>
  </si>
  <si>
    <t>BN-Zeer-Rangsit-2.5</t>
  </si>
  <si>
    <t>ID387 : Studio 7-Lotus-Navanakorn</t>
  </si>
  <si>
    <t>Studio 7-Lotus-Navanakorn</t>
  </si>
  <si>
    <t>ID388 : BN-Lotus-Maesod</t>
  </si>
  <si>
    <t>BN-Lotus-Maesod</t>
  </si>
  <si>
    <t>ID389 : Studio 7-Lotus-Phisanulok</t>
  </si>
  <si>
    <t>Studio 7-Lotus-Phisanulok</t>
  </si>
  <si>
    <t>ID390 : Audit-เปิดบิลสินค้าสูญหาย</t>
  </si>
  <si>
    <t>Audit-เปิดบิลสินค้าสูญหาย</t>
  </si>
  <si>
    <t>ID391 : Claim Insurance</t>
  </si>
  <si>
    <t>Claim Insurance</t>
  </si>
  <si>
    <t>ID392 : BN-Central-Ubon</t>
  </si>
  <si>
    <t>BN-Central-Ubon</t>
  </si>
  <si>
    <t>ID394 : BN-Big C-Angthong</t>
  </si>
  <si>
    <t>BN-Big C-Angthong</t>
  </si>
  <si>
    <t>ID396 : BN-Lotus-Chumporn</t>
  </si>
  <si>
    <t>BN-Lotus-Chumporn</t>
  </si>
  <si>
    <t>ID397 : BN-Central-Doisaket Chiangmai</t>
  </si>
  <si>
    <t>BN-Central-Doisaket Chiangmai</t>
  </si>
  <si>
    <t>398</t>
  </si>
  <si>
    <t>ID398 : BN-Central-Hatyai</t>
  </si>
  <si>
    <t>BN-Central-Hatyai</t>
  </si>
  <si>
    <t>401</t>
  </si>
  <si>
    <t>E-Quip-SeaconSquare-Srinakarin</t>
  </si>
  <si>
    <t>ID402 : Exhibition - Power Mall Electronica@The Mall Bangkapi</t>
  </si>
  <si>
    <t>Electronica@The Mall Bangkapi</t>
  </si>
  <si>
    <t>ID408 : BN-Taweekit-Buriram</t>
  </si>
  <si>
    <t>BN-Taweekit-Buriram</t>
  </si>
  <si>
    <t>409</t>
  </si>
  <si>
    <t>ID409 : Studio 7-Kadsuankaew</t>
  </si>
  <si>
    <t>Studio 7-Kadsuankaew</t>
  </si>
  <si>
    <t>ID410 : Studio 7-Central-Chiangmai Airport</t>
  </si>
  <si>
    <t>Studio 7-Central-Chiangmai A</t>
  </si>
  <si>
    <t>Studio 7-Big C-Tak</t>
  </si>
  <si>
    <t>ID413 : Studio 7-Big C-Nakhonsawan</t>
  </si>
  <si>
    <t>Studio 7-Big C-Nakhonsawan</t>
  </si>
  <si>
    <t>414</t>
  </si>
  <si>
    <t>ID414 : Studio 7-Central-Lampang</t>
  </si>
  <si>
    <t>Studio 7-Central-Lampang</t>
  </si>
  <si>
    <t>ID417 : Studio7(Ustore)-CMU-Chiangmai</t>
  </si>
  <si>
    <t>Studio 7(Ustore)-CMU-Chiangmai</t>
  </si>
  <si>
    <t>ID420 : Studio 7-MarkFour-Phrae</t>
  </si>
  <si>
    <t>Studio 7-MarkFour-Phrae</t>
  </si>
  <si>
    <t>ID422 : Studio 7-STA-MaeSai</t>
  </si>
  <si>
    <t>Studio 7-STA-MaeSai</t>
  </si>
  <si>
    <t>ID423 : BN-Robinson-Saraburi</t>
  </si>
  <si>
    <t>BN-Robinson-Saraburi</t>
  </si>
  <si>
    <t>ID426 - Exhibition - BaNANA Big Bonus 2022 @Fashion (All Product)</t>
  </si>
  <si>
    <t>Big Bonus 2022 @Fashion</t>
  </si>
  <si>
    <t>427</t>
  </si>
  <si>
    <t>ID427 : Exhibition-BaNANA ช็อปปลอดภัย Smartphone &amp; Gadget @Mega Bangna</t>
  </si>
  <si>
    <t>ช็อปปลอดภัย@Mega Bangna</t>
  </si>
  <si>
    <t>ID428 - Exhibition - Mega Com 2015 @ Fashion (BTB / DIY )</t>
  </si>
  <si>
    <t>Fashion (BTB / DIY )</t>
  </si>
  <si>
    <t>ID429 - Exhibition - งาน BaNANA ปลดล็อกสินค้าไอที @CTW -BN Notebook&amp;Acc</t>
  </si>
  <si>
    <t>ปลดล็อก BN/Notebook&amp;Acc</t>
  </si>
  <si>
    <t>ID430 : Grab &amp; Go@Future Park-Rungsit</t>
  </si>
  <si>
    <t>Grab &amp; Go@Future Park-Rungsit</t>
  </si>
  <si>
    <t>ID431 - Exhibition - BaNANA Mobile &amp; Gadget Fest 2021 @Seacon Srinakarin</t>
  </si>
  <si>
    <t>BnnMobile&amp;Gadget21@Seacon</t>
  </si>
  <si>
    <t>ID432 : Exhibition - Com &amp; Mobile Festival 17 @ T21(Clearlance / นาทีทอง ชั้น LG)</t>
  </si>
  <si>
    <t>Clearlance / นาทีทอง ชั้น LG</t>
  </si>
  <si>
    <t>ID433 : Exhibition - BaNANA ช็อปปลอดภัย Work &amp; Learn Anywhere @Seacon Srinakarin</t>
  </si>
  <si>
    <t>ช็อปปลอดภัย@Seacon</t>
  </si>
  <si>
    <t>ID434 : BN-Lotus-Nikhom Phatthana</t>
  </si>
  <si>
    <t>BN-Lotus-Nikhom Phatthana</t>
  </si>
  <si>
    <t>ID435 : Exhibition- BaNANA Smartphone &amp; Gadget Fest @Terminal 21 (BaNANA &amp; Studio7)</t>
  </si>
  <si>
    <t>Smartphone&amp;Gadget Fest</t>
  </si>
  <si>
    <t>ID436 : Exhibition - Com&amp;Mobile Fest 2020 @ T21 (Clearance/นาทีทอง ชั้น G/Acc/Gaming/IOT/)</t>
  </si>
  <si>
    <t>(CR, ACC ชั้น G)</t>
  </si>
  <si>
    <t>ID437 : Exhibition - BaNANA Mega Com 2020 @Mega Bangna (All Product)</t>
  </si>
  <si>
    <t>MegaCom All Product</t>
  </si>
  <si>
    <t>BN-Big C-Tiwanon</t>
  </si>
  <si>
    <t>ID439 : Exhibition - BaNANA Com &amp; Mobile Fest 2020 @T21 Pattaya</t>
  </si>
  <si>
    <t>Com&amp;Moile Fest@T21 Pattaya</t>
  </si>
  <si>
    <t>ID443 : BN-Central-Salaya (2.1)</t>
  </si>
  <si>
    <t>BN-Central-Salaya (2.1)</t>
  </si>
  <si>
    <t>BN-Lotus-Songkhla</t>
  </si>
  <si>
    <t>BNM-Lotus-Ladprao</t>
  </si>
  <si>
    <t>BNM-Robinson-Prachinburi</t>
  </si>
  <si>
    <t>Studio 7-Robinson-Prachinburi</t>
  </si>
  <si>
    <t>BNM(Samsung)-Itmall-Fortune To</t>
  </si>
  <si>
    <t>ID458 : BNM-Central-Rama9</t>
  </si>
  <si>
    <t>BNM-Central-Rama9</t>
  </si>
  <si>
    <t>BN-Mega-Bangna</t>
  </si>
  <si>
    <t>465</t>
  </si>
  <si>
    <t>BNM-Lotus-Ramintra</t>
  </si>
  <si>
    <t>BN-Big C-Phetchaburi</t>
  </si>
  <si>
    <t>472</t>
  </si>
  <si>
    <t>ID472 : Samsung-Shop-Central-Suratthani</t>
  </si>
  <si>
    <t>Samsungshop-Central-Suratthani</t>
  </si>
  <si>
    <t>473</t>
  </si>
  <si>
    <t>ID473 : Exhibition - Banana Sure @ Lotus Amatanakhon</t>
  </si>
  <si>
    <t>Banana Sure @ Lotus Amatanakho</t>
  </si>
  <si>
    <t>475</t>
  </si>
  <si>
    <t>ID475 : iCare-HeadOffice</t>
  </si>
  <si>
    <t>iCare-HeadOffice</t>
  </si>
  <si>
    <t>BN-Central-Ladprao</t>
  </si>
  <si>
    <t>ID477: BNM-Central-Rama2</t>
  </si>
  <si>
    <t>BNM-Central-Rama2</t>
  </si>
  <si>
    <t>479</t>
  </si>
  <si>
    <t>BN-Central-Rama 3 (3.1)</t>
  </si>
  <si>
    <t>481</t>
  </si>
  <si>
    <t>ID481 : For AEE Event</t>
  </si>
  <si>
    <t>For AEE Event</t>
  </si>
  <si>
    <t>ID482 : BN-Star IT-Rayong(ปิดสาขา05/64)</t>
  </si>
  <si>
    <t>ปิดBN-Star IT-Rayong</t>
  </si>
  <si>
    <t>484</t>
  </si>
  <si>
    <t>ID484 : Studio 7-Robinson-Samutprakarn</t>
  </si>
  <si>
    <t>Studio 7-Robinson-Samutprakarn</t>
  </si>
  <si>
    <t>485</t>
  </si>
  <si>
    <t>ID485 : BN-Robinson-Samutprakarn</t>
  </si>
  <si>
    <t>BN-Robinson-Samutprakarn</t>
  </si>
  <si>
    <t>ID486 : BN-Robinson-Chachoengsao</t>
  </si>
  <si>
    <t>BN-Robinson-Chachoengsao</t>
  </si>
  <si>
    <t>ID487 : BN-Robinson-Roied</t>
  </si>
  <si>
    <t>BN-Robinson-Roied</t>
  </si>
  <si>
    <t>ID488 : BN-Lotus-Nakhon Phanom</t>
  </si>
  <si>
    <t>BN-Lotus-Nakhon Phanom</t>
  </si>
  <si>
    <t>ID489 : B-Play-Central-Chaengwattana</t>
  </si>
  <si>
    <t>B-Play-Central-Chaengwattana</t>
  </si>
  <si>
    <t>ID493 : B-Play-Terminal21-Pattaya</t>
  </si>
  <si>
    <t>B-Play-Terminal21-Pattaya</t>
  </si>
  <si>
    <t>BN-Lotus-Thungsong</t>
  </si>
  <si>
    <t>Studio 7-Central-Salaya</t>
  </si>
  <si>
    <t>ID499 : BNM-Robinson-Roied</t>
  </si>
  <si>
    <t>BNM-Robinson-Roied</t>
  </si>
  <si>
    <t>500</t>
  </si>
  <si>
    <t>BN-STA-Sa Kaeo</t>
  </si>
  <si>
    <t>501</t>
  </si>
  <si>
    <t>ID501 : Stock Partner ฝั่ง Com7 (ยกเลิก)</t>
  </si>
  <si>
    <t>Stock Partner ฝั่ง Com7</t>
  </si>
  <si>
    <t>511</t>
  </si>
  <si>
    <t>ID511 : Studio 7(P)-Robinson-Nakhonsithammarat</t>
  </si>
  <si>
    <t>Studio 7(P)-Robinson-Nakhons</t>
  </si>
  <si>
    <t>ID517 : Studio 7(P)-Chaiyaphum</t>
  </si>
  <si>
    <t>Studio 7(P)-Chaiyaphum</t>
  </si>
  <si>
    <t>ID533 : Studio 7(P)-AV-Saraburi</t>
  </si>
  <si>
    <t>Studio 7(P)-AV-Saraburi</t>
  </si>
  <si>
    <t>ID543 : Studio 7(P)-Central-Nakhonsrithammarat</t>
  </si>
  <si>
    <t>Studio 7(P)-Central-Nakhonsrit</t>
  </si>
  <si>
    <t>ID544 : Studio 7(P)-Lotus-Trad</t>
  </si>
  <si>
    <t>Studio 7(P)-Lotus-Trad</t>
  </si>
  <si>
    <t>ID545 : Studio 7(P)-Lotus-Chantaburi</t>
  </si>
  <si>
    <t>Studio 7(P)-Lotus-Chantaburi</t>
  </si>
  <si>
    <t>546</t>
  </si>
  <si>
    <t>ID546 : BN-Lotus-Kaengkhoi-Saraburi</t>
  </si>
  <si>
    <t>BN-Lotus-Kaengkhoi-Saraburi</t>
  </si>
  <si>
    <t>547</t>
  </si>
  <si>
    <t>ID547 : สำหรับตัดวัสดุสิ้นเปลือง iCare</t>
  </si>
  <si>
    <t>สำหรับตัดวัสดุสิ้นเปลือง iCare</t>
  </si>
  <si>
    <t>ID548 : Studio 7-Sripong Park-Uttaradit(ปิดสาขา09/64)</t>
  </si>
  <si>
    <t>ปิด Studio7-Sripong Park</t>
  </si>
  <si>
    <t>549</t>
  </si>
  <si>
    <t>ID549 : Edu-สินค้าเช่า และ DEMO</t>
  </si>
  <si>
    <t>Edu-สินค้าเช่า และ DEMO</t>
  </si>
  <si>
    <t>550</t>
  </si>
  <si>
    <t>ID550 : Consign-True-Xiaomi</t>
  </si>
  <si>
    <t>Consign-True-Xiaomi</t>
  </si>
  <si>
    <t>551</t>
  </si>
  <si>
    <t>ID551 : BN-Robinson-Nakhonsithammarat</t>
  </si>
  <si>
    <t>BN-Robinsol-Nakhonsithammarat</t>
  </si>
  <si>
    <t>ID552 : BN-Big C-Nakhonsawan-F1</t>
  </si>
  <si>
    <t>BN-Big C-Nakhonsawan-F1</t>
  </si>
  <si>
    <t>ID555 : Xiaomi-Robinson-Srisaman</t>
  </si>
  <si>
    <t>Xiaomi-Robinson-Srisaman</t>
  </si>
  <si>
    <t>ID556 : Huawei-Mega-Bangna (ยังไม่เปิด)</t>
  </si>
  <si>
    <t>Huawei-Mega-Bangna</t>
  </si>
  <si>
    <t>ID558 : Xiaomi-Ayutthaya Park-Ayutthaya (ยังไม่เปิด)</t>
  </si>
  <si>
    <t>Xiaomi-Ayutthaya Park</t>
  </si>
  <si>
    <t>ID559 : Xiaomi-Sahathai-Thungsong</t>
  </si>
  <si>
    <t>Xiaomi-Sahathai-Thungsong</t>
  </si>
  <si>
    <t>ID560 : Exhibition - Mega Bangna-Smutprakran</t>
  </si>
  <si>
    <t>Exhibition - Mega-Bangna</t>
  </si>
  <si>
    <t>ID561 : BN-STA-Pranburi</t>
  </si>
  <si>
    <t>BN-STA-Pranburi</t>
  </si>
  <si>
    <t>562</t>
  </si>
  <si>
    <t>BN-STA-Pattani</t>
  </si>
  <si>
    <t>ID563 : BN-STA-Sing Buri</t>
  </si>
  <si>
    <t>BN-STA-Sing Buri</t>
  </si>
  <si>
    <t>ID564 : Xiaomi-Central-Chonburi</t>
  </si>
  <si>
    <t>Xiaomi-Central-Chonburi</t>
  </si>
  <si>
    <t>ID565 : Studio7(Ustore)-UBU-Ubon Ratchathani (ยังไม่เปิด)</t>
  </si>
  <si>
    <t>Studio7(Ustore)-UBU-Ubon</t>
  </si>
  <si>
    <t>ID566 : Ecom-Call Center-Chat&amp;Shop</t>
  </si>
  <si>
    <t>Call Center-Chat&amp;Shop</t>
  </si>
  <si>
    <t>ID567 : BN-Big C-Pattani (Temp)ปิดสาขา01/64</t>
  </si>
  <si>
    <t>ปิดBN-Big C-Pattani (Temp)</t>
  </si>
  <si>
    <t>ID568 : BN-Big C-Nakhonsawan-2 (ปิดสาขา12/64)</t>
  </si>
  <si>
    <t>ปิดBN-Big C-Nakhonsawan-2</t>
  </si>
  <si>
    <t>569</t>
  </si>
  <si>
    <t>ID569 : OPPO-Lotus-Pak Chong</t>
  </si>
  <si>
    <t>OPPO-Lotus-Pak Chong</t>
  </si>
  <si>
    <t>ID570 : Xiaomi-Central-East Vile-Bangkok</t>
  </si>
  <si>
    <t>Xiaomi-Central-East Vile</t>
  </si>
  <si>
    <t>571</t>
  </si>
  <si>
    <t>ID571 : BN-STA-Mueang-Mahasarakham</t>
  </si>
  <si>
    <t>BN-STA-Mueang-Mahasarakham</t>
  </si>
  <si>
    <t>572</t>
  </si>
  <si>
    <t>ID572 : BN-STA-Ladkrabang</t>
  </si>
  <si>
    <t>BN-STA-Ladkrabang</t>
  </si>
  <si>
    <t>ID573 : Xiaomi-Central-Lampang</t>
  </si>
  <si>
    <t>Xiaomi-Central-Lampang</t>
  </si>
  <si>
    <t>ID574 : BNM-Lotus-Amatanakorn</t>
  </si>
  <si>
    <t>BNM-Lotus-Amatanakorn</t>
  </si>
  <si>
    <t>ID576 : BN-Lotus-Chonburi</t>
  </si>
  <si>
    <t>BN-Lotus-Chonburi</t>
  </si>
  <si>
    <t>577</t>
  </si>
  <si>
    <t>Huawei-G Tower-Rama9</t>
  </si>
  <si>
    <t>578</t>
  </si>
  <si>
    <t>BN-STA(Saveone)-Mueang-Korat</t>
  </si>
  <si>
    <t>ID579 : BN-Stand Alone-Samutsakorn (ปิดสาขา03/64)</t>
  </si>
  <si>
    <t>ปิดBN-Stand Alone-Samutsakorn</t>
  </si>
  <si>
    <t>580</t>
  </si>
  <si>
    <t>BN-Lotus-Chaiyaphum</t>
  </si>
  <si>
    <t>ID581 : BN-Lotus-MapTaphut-Rayong</t>
  </si>
  <si>
    <t>BN-Lotus-MapTaphut</t>
  </si>
  <si>
    <t>ID582 : BN-Lotus-Krabi-2</t>
  </si>
  <si>
    <t>BN-Lotus-Krabi-2</t>
  </si>
  <si>
    <t>ID583 : BN-Sermthai-Mahasarakham-2</t>
  </si>
  <si>
    <t>BN-Sermthai-Mahasarakham-2</t>
  </si>
  <si>
    <t>ID584 : BN-Lotus-South Pattaya</t>
  </si>
  <si>
    <t>BN-Lotus-South Pattaya</t>
  </si>
  <si>
    <t>ID585 : iCare-Lotus-Amatanakorn-Chonburi</t>
  </si>
  <si>
    <t>iCare-Lotus-Amatanakorn</t>
  </si>
  <si>
    <t>586</t>
  </si>
  <si>
    <t>ID586 : Studio 7-Lotus-Phetchabun</t>
  </si>
  <si>
    <t>Studio 7-Lotus-Phetchabun</t>
  </si>
  <si>
    <t>587</t>
  </si>
  <si>
    <t>ID587 : Xiaomi-Future Park-Rangsit (ปิดสาขา01/65)</t>
  </si>
  <si>
    <t>ปิดXiaomi-Future Park-Rangsit</t>
  </si>
  <si>
    <t>ID589 : BN-Central-Doisaket-Chiangmai-2</t>
  </si>
  <si>
    <t>BN-Central-Doisaketi-2</t>
  </si>
  <si>
    <t>590</t>
  </si>
  <si>
    <t>ID590 : BN-STA-Mueang-Lopburi</t>
  </si>
  <si>
    <t>BN-STA-Mueang-Lopburi</t>
  </si>
  <si>
    <t>ID591 : BN-Lotus-Ranong</t>
  </si>
  <si>
    <t>BN-Lotus-Ranong</t>
  </si>
  <si>
    <t>592</t>
  </si>
  <si>
    <t>ID592 : BN-STA-Ramintra-Bangkhen (ยังไม่เปิด)</t>
  </si>
  <si>
    <t>BN-STA-Ramintra-Bangkhen</t>
  </si>
  <si>
    <t>593</t>
  </si>
  <si>
    <t>ID593 : BN-Lotus-Samuth Songkhram</t>
  </si>
  <si>
    <t>BN-Lotus-Samuth Songkhram</t>
  </si>
  <si>
    <t>ID594 : BN-Seacon Square-Bangkae-2</t>
  </si>
  <si>
    <t>BN-Seacon Square-Bangkae-2</t>
  </si>
  <si>
    <t>595</t>
  </si>
  <si>
    <t>ID595 : OPPO-Big C-Aomyai</t>
  </si>
  <si>
    <t>OPPO-Big C-Aomyai</t>
  </si>
  <si>
    <t>596</t>
  </si>
  <si>
    <t>BN-STA-Mueang-Phrae</t>
  </si>
  <si>
    <t>597</t>
  </si>
  <si>
    <t>ID597 : Studio 7-Mega-Bangna-2 (ปิดสาขา01/65)</t>
  </si>
  <si>
    <t>ปิดStudio 7-Mega-Bangna-2</t>
  </si>
  <si>
    <t>ID598 : Xiaomi-Robinson-Mukdahan</t>
  </si>
  <si>
    <t>Xiaomi-Robinson-Mukdahan</t>
  </si>
  <si>
    <t>599</t>
  </si>
  <si>
    <t>E-Quip-Central-Mahachai</t>
  </si>
  <si>
    <t>ID602 : iCare-Market Village-Huahin</t>
  </si>
  <si>
    <t>iCare-Market Village-Huahin</t>
  </si>
  <si>
    <t>603</t>
  </si>
  <si>
    <t>ID603 : iCare-Central-Phitsanulok</t>
  </si>
  <si>
    <t>iCare-Central-Phitsanulok</t>
  </si>
  <si>
    <t>605</t>
  </si>
  <si>
    <t>ID605 : BNM-Robinson-Chachoengsao</t>
  </si>
  <si>
    <t>BNM-Robinson-Chachoengsao</t>
  </si>
  <si>
    <t>ID606 : iCare-Central-Chiangmai Airport</t>
  </si>
  <si>
    <t>iCare-Central-Chiangmai Airpor</t>
  </si>
  <si>
    <t>ID608 : BNM-Robinson-Mukdahan</t>
  </si>
  <si>
    <t>BNM-Robinson-Mukdahan</t>
  </si>
  <si>
    <t>BN-Emquartier-Sukhumvit</t>
  </si>
  <si>
    <t>611</t>
  </si>
  <si>
    <t>ID611 : Samsung-Shop-Jungceylon-Phuket (ปิดชั่วคราว)</t>
  </si>
  <si>
    <t>Samsungshop-Jungceylon-Phuket</t>
  </si>
  <si>
    <t>612</t>
  </si>
  <si>
    <t>ID612 : BN-Lotus-Samutsakorn</t>
  </si>
  <si>
    <t>BN-Lotus-Samutsakorn</t>
  </si>
  <si>
    <t>614</t>
  </si>
  <si>
    <t>ID614 : iCare-The Mall- Bangkapi</t>
  </si>
  <si>
    <t>iCare-TheMall- Bangkapi</t>
  </si>
  <si>
    <t>615</t>
  </si>
  <si>
    <t>ID615 : iCare-Future Park-Rangsit</t>
  </si>
  <si>
    <t>iCare-Future-Rangsit</t>
  </si>
  <si>
    <t>616</t>
  </si>
  <si>
    <t>ID616 : iCare-Robinson-Suphanburi</t>
  </si>
  <si>
    <t>iCare-Robinson-Suphanburi</t>
  </si>
  <si>
    <t>617</t>
  </si>
  <si>
    <t>ID617 : iCare-Central-Udon</t>
  </si>
  <si>
    <t>iCare-Central-Udon</t>
  </si>
  <si>
    <t>ID618 : BN-Crystal Park-Ratchapruek</t>
  </si>
  <si>
    <t>BN-Crystal Park-Ratchapruek</t>
  </si>
  <si>
    <t>619</t>
  </si>
  <si>
    <t>BN-Central World-Rama1</t>
  </si>
  <si>
    <t>622</t>
  </si>
  <si>
    <t>ID622 : iCare-Central-Rattanathibet</t>
  </si>
  <si>
    <t>iCare-Central-Rattanathibet</t>
  </si>
  <si>
    <t>ID623 : Studio 7-Central-Rattanatibet</t>
  </si>
  <si>
    <t>Studio 7-Central-Rattanatibet</t>
  </si>
  <si>
    <t>ID625 : BNM-Robinson-Chantaburi</t>
  </si>
  <si>
    <t>BNM-Robinson-Chantaburi</t>
  </si>
  <si>
    <t>ID626 : Samsung-Shop-Emquartier-Sukhumvit</t>
  </si>
  <si>
    <t>Samsungshop-Emquartier</t>
  </si>
  <si>
    <t>Studio 7-Emquartier-Sukhumvit</t>
  </si>
  <si>
    <t>628</t>
  </si>
  <si>
    <t>ID628 : iCare-Central-Khonkaen</t>
  </si>
  <si>
    <t>iCare-Central-Khonkaen</t>
  </si>
  <si>
    <t>629</t>
  </si>
  <si>
    <t>ID629 : iCare-Lotus-Pinklao</t>
  </si>
  <si>
    <t>iCare-Lotus-Pinklao</t>
  </si>
  <si>
    <t>630</t>
  </si>
  <si>
    <t>ID630 : iCare-The Mall-Korat</t>
  </si>
  <si>
    <t>iCare-The Mall-Korat</t>
  </si>
  <si>
    <t>631</t>
  </si>
  <si>
    <t>ID631 : BNM-Lotus-Chaweng(Samui)</t>
  </si>
  <si>
    <t>BNM-Lotus-Chaweng(Samui)</t>
  </si>
  <si>
    <t>632</t>
  </si>
  <si>
    <t>ID632 : Studio 7-Lotus-Songkla</t>
  </si>
  <si>
    <t>Studio 7-Lotus-Songkla</t>
  </si>
  <si>
    <t>Studio 7-Central -Hatyai</t>
  </si>
  <si>
    <t>635</t>
  </si>
  <si>
    <t>ID635 : BN-Central-Rayong</t>
  </si>
  <si>
    <t>BN-Central-Rayong</t>
  </si>
  <si>
    <t>636</t>
  </si>
  <si>
    <t>ID636 : BNM-Central-Rayong</t>
  </si>
  <si>
    <t>BNM-Central-Rayong</t>
  </si>
  <si>
    <t>637</t>
  </si>
  <si>
    <t>ID637 : BaNANAStore Web Price</t>
  </si>
  <si>
    <t>BaNANAStoreWebPrice</t>
  </si>
  <si>
    <t>ID638 : iCare-Central-Chonburi</t>
  </si>
  <si>
    <t>iCare-Central-Chonburi</t>
  </si>
  <si>
    <t>ID639 : BNM-Central-Chonbori</t>
  </si>
  <si>
    <t>BNM-Central-Chonbori</t>
  </si>
  <si>
    <t>ID640 : BN-Big C-Nan</t>
  </si>
  <si>
    <t>BN-Big C-Nan</t>
  </si>
  <si>
    <t>ID641 : Drop-Point-iCare</t>
  </si>
  <si>
    <t>Drop-Point-iCare</t>
  </si>
  <si>
    <t>ID642 : Online-LAZADA-BNN - Price</t>
  </si>
  <si>
    <t>Online-LAZADA-BNN - Price</t>
  </si>
  <si>
    <t>ID644 : BN-Lotus-Bangkapi</t>
  </si>
  <si>
    <t>BN-Lotus-Bangkapi</t>
  </si>
  <si>
    <t>Studio 7-Central-Westgate</t>
  </si>
  <si>
    <t>BN-Central-Westgate 2.1</t>
  </si>
  <si>
    <t>Studio 7-Central-East Vile</t>
  </si>
  <si>
    <t>ID648 : BN-Robinson-Buriram</t>
  </si>
  <si>
    <t>BN-Robinson-Buriram</t>
  </si>
  <si>
    <t>BN-Robinson-Srisaman</t>
  </si>
  <si>
    <t>651</t>
  </si>
  <si>
    <t>ID651 : Studio 7-Robinson-Srisaman</t>
  </si>
  <si>
    <t>Studio 7-Robinson-Srisaman</t>
  </si>
  <si>
    <t>ID652 : BN-Mega Market-Aranyaprathet</t>
  </si>
  <si>
    <t>BN-Mega Market-Aranyaprathet</t>
  </si>
  <si>
    <t>ID653 : Studio 7-Robinson-Maesod</t>
  </si>
  <si>
    <t>Studio 7-Robinson-Maesod</t>
  </si>
  <si>
    <t>ID654 : BN-Robinson-Maesod</t>
  </si>
  <si>
    <t>BN-Robinson-Maesod</t>
  </si>
  <si>
    <t>655</t>
  </si>
  <si>
    <t>ID655 : Studio 7-Big C-Nakhon Phanom</t>
  </si>
  <si>
    <t>Studio 7-Big C-Nakhon Phanom</t>
  </si>
  <si>
    <t>Studio 7-Robinson-Mukdahan</t>
  </si>
  <si>
    <t>ID657 : BN-Big C-Lopburi</t>
  </si>
  <si>
    <t>BN-Big C-Lopburi</t>
  </si>
  <si>
    <t>ID658 : iCare-Central-Westgate2.1</t>
  </si>
  <si>
    <t>iCare-Central-Westgate2.1</t>
  </si>
  <si>
    <t>659</t>
  </si>
  <si>
    <t>ID659 : Vat Exemption</t>
  </si>
  <si>
    <t>Vat Exemption</t>
  </si>
  <si>
    <t>Studio 7-Robinson-Ratchaburi</t>
  </si>
  <si>
    <t>ID661 : Studio 7-Robinson-Chachoengsao</t>
  </si>
  <si>
    <t>Studio 7-Robinson-Chachoengsao</t>
  </si>
  <si>
    <t>663</t>
  </si>
  <si>
    <t>ID663 : BN-Lotus-Trang</t>
  </si>
  <si>
    <t>BN-Lotus-Trang</t>
  </si>
  <si>
    <t>664</t>
  </si>
  <si>
    <t>ID664 : BN-Big C-Hatyai2</t>
  </si>
  <si>
    <t>BN-Big C-Hatyai2</t>
  </si>
  <si>
    <t>ID665 : BN-Lotus-Ayutthaya</t>
  </si>
  <si>
    <t>BN-Lotus-Ayutthaya</t>
  </si>
  <si>
    <t>ID666 : Studio 7-Big C-Sisaket</t>
  </si>
  <si>
    <t>Studio 7-Big C-Sisaket</t>
  </si>
  <si>
    <t>ID667 : BN-Central-Nakhonsithammarat</t>
  </si>
  <si>
    <t>BN-Central-Nakhonsithammarat</t>
  </si>
  <si>
    <t>ID668 : BN-Big C-Phisanulok</t>
  </si>
  <si>
    <t>BN-Big C-Phisanulok</t>
  </si>
  <si>
    <t>BN-Terminal21-Korat</t>
  </si>
  <si>
    <t>BN-Big C-Bangplee</t>
  </si>
  <si>
    <t>ID672 : BN-Lotus-Bueng Kan</t>
  </si>
  <si>
    <t>BN-Lotus-Bueng Kan</t>
  </si>
  <si>
    <t>673</t>
  </si>
  <si>
    <t>ID673 : Studio 7-Big C-Kalasin</t>
  </si>
  <si>
    <t>Studio 7-Big C-Kalasin</t>
  </si>
  <si>
    <t>674</t>
  </si>
  <si>
    <t>Studio 7-Robinson-Surin</t>
  </si>
  <si>
    <t>ID675 : Studio 7-Robinson-Roied</t>
  </si>
  <si>
    <t>Studio 7-Robinson-Roied</t>
  </si>
  <si>
    <t>ID676 : Studio 7-Sahathai-Thungsong</t>
  </si>
  <si>
    <t>Studio 7-Sahathai-Thungsong</t>
  </si>
  <si>
    <t>678</t>
  </si>
  <si>
    <t>ID678 : iCare-Central-Rama2</t>
  </si>
  <si>
    <t>iCare-Central-Rama2</t>
  </si>
  <si>
    <t>679</t>
  </si>
  <si>
    <t>ID679 : BN-Market Village-Suvanabhumi</t>
  </si>
  <si>
    <t>BN-Market Village-Suvanabhumi</t>
  </si>
  <si>
    <t>680</t>
  </si>
  <si>
    <t>ID680 : iCare-K Village-Sukhumvit</t>
  </si>
  <si>
    <t>iCare-K Village-Sukhumvit</t>
  </si>
  <si>
    <t>ID681 : Consign True</t>
  </si>
  <si>
    <t>Consign True</t>
  </si>
  <si>
    <t>682</t>
  </si>
  <si>
    <t>ID682 : Grab &amp; Go@Com7 HQ</t>
  </si>
  <si>
    <t>Grab &amp; Go@Com7 HQ</t>
  </si>
  <si>
    <t>ID683 : BN-Blueport-Huahin</t>
  </si>
  <si>
    <t>BN-Blueport-Huahin</t>
  </si>
  <si>
    <t>ID684 : Studio 7-Blueport-Huahin</t>
  </si>
  <si>
    <t>Studio7-Blueport-Huahin</t>
  </si>
  <si>
    <t>ID686 : Studio 7-Robinson-Lopburi</t>
  </si>
  <si>
    <t>Studio7-Robinson-Lopburi</t>
  </si>
  <si>
    <t>ID687 : BN-Robinson-Lopburi</t>
  </si>
  <si>
    <t>BN-Robinson-Lopburi</t>
  </si>
  <si>
    <t>688</t>
  </si>
  <si>
    <t>ID688 : iCare-Central-Suratthani</t>
  </si>
  <si>
    <t>iCare-Central-Suratthani</t>
  </si>
  <si>
    <t>ID689 : BN-Central Center-Pattaya</t>
  </si>
  <si>
    <t>BN-Central Center-Pattaya</t>
  </si>
  <si>
    <t>690</t>
  </si>
  <si>
    <t>ID690 : iCare-Central-Bangna</t>
  </si>
  <si>
    <t>iCare-Central-Bangna</t>
  </si>
  <si>
    <t>ID691 : Studio 7-Robinson-Buriram</t>
  </si>
  <si>
    <t>Studio 7-Robinson-Buriram</t>
  </si>
  <si>
    <t>ID693 : BN-Lotus-Aranyaprathet</t>
  </si>
  <si>
    <t>BN-Lotus-Aranyaprathet</t>
  </si>
  <si>
    <t>BN-Robinson-Phetchaburi</t>
  </si>
  <si>
    <t>695</t>
  </si>
  <si>
    <t>ID695 : Studio 7-Robinson-Phetchaburi</t>
  </si>
  <si>
    <t>Studio 7-Robinson-Phetchaburi</t>
  </si>
  <si>
    <t>ID696 : BN-Lotus-Salaya</t>
  </si>
  <si>
    <t>BN-Lotus-Salaya</t>
  </si>
  <si>
    <t>ID697 : BN-Ayutthaya Park-Ayutthaya1.1</t>
  </si>
  <si>
    <t>BN-Ayutthaya Park-Ayutthaya1.1</t>
  </si>
  <si>
    <t>698</t>
  </si>
  <si>
    <t>ID698 : BN-Big C-Buriram (ปิดสาขา12/64)</t>
  </si>
  <si>
    <t>ปิดBN-Big C-Buriram</t>
  </si>
  <si>
    <t>ID699 : BN-Lotus-Bangyai</t>
  </si>
  <si>
    <t>BN-Lotus-Bangyai</t>
  </si>
  <si>
    <t>ID700 : BN-Lotus-Yasothon</t>
  </si>
  <si>
    <t>BN-Lotus-Yasothon</t>
  </si>
  <si>
    <t>BN-Big C-Pathumthani</t>
  </si>
  <si>
    <t>ID704 : Studio7(Ustore)-CU-Chulalongkorn1</t>
  </si>
  <si>
    <t>Ustore-CU-Chulalongkorn1</t>
  </si>
  <si>
    <t>ID705 : Studio7(Ustore)-KMITL-Ladkrabang</t>
  </si>
  <si>
    <t>Ustore-KMITL-Ladkrabang</t>
  </si>
  <si>
    <t>ID706 : Studio7(Ustore)-KMUTT-Bangmod</t>
  </si>
  <si>
    <t>Studio7(Ustore)-KMUTT-Bangmod</t>
  </si>
  <si>
    <t>ID707 : Studio7(Ustore)-RSU-Rangsit</t>
  </si>
  <si>
    <t>Studio7(Ustore)-RSU-Rangsit</t>
  </si>
  <si>
    <t>ID708 : Studio7(Ustore)-SPU-Sripatum</t>
  </si>
  <si>
    <t>Studio7(Ustore)-SPU-Sripatum</t>
  </si>
  <si>
    <t>ID709 : Studio7(Ustore)-UTCC-Horkarnkathai</t>
  </si>
  <si>
    <t>Ustore-UTCC-Horkarnkathai</t>
  </si>
  <si>
    <t>710</t>
  </si>
  <si>
    <t>ID710 : Edu Project-HQ-Sanphawut</t>
  </si>
  <si>
    <t>Edu Project-HQ-Sanphawut</t>
  </si>
  <si>
    <t>711</t>
  </si>
  <si>
    <t>ID711 : iCare-Central-Salaya</t>
  </si>
  <si>
    <t>iCare-Central-Salaya</t>
  </si>
  <si>
    <t>712</t>
  </si>
  <si>
    <t>ID712 : BN-Big C-Suratthani</t>
  </si>
  <si>
    <t>BN-Big C-Suratthani</t>
  </si>
  <si>
    <t>BN-Lotus-Krabi</t>
  </si>
  <si>
    <t>714</t>
  </si>
  <si>
    <t>ID714 : Apple Project (Ustore)-UTCC-Horkarnkathai</t>
  </si>
  <si>
    <t>Apple Project (Ustore)-UTCC</t>
  </si>
  <si>
    <t>ID715 : BN-Zeer-Rangsit(G)</t>
  </si>
  <si>
    <t>BN-Zeer-Rangsit(G)</t>
  </si>
  <si>
    <t>ID716 : BN-Lotus-Fang-Chiangmai</t>
  </si>
  <si>
    <t>BN-Lotus-Fang-Chiangmai</t>
  </si>
  <si>
    <t>ID717 : BN-The Mall-Bangkae2.1</t>
  </si>
  <si>
    <t>BN-The Mall-Bangkae2.1</t>
  </si>
  <si>
    <t>718</t>
  </si>
  <si>
    <t>ID718 : iCare-The Mall-Bangkae</t>
  </si>
  <si>
    <t>iCare-The Mall-Bangkae</t>
  </si>
  <si>
    <t>ID719 : BN-Central-Lampang</t>
  </si>
  <si>
    <t>BN-Central-Lampang</t>
  </si>
  <si>
    <t>BN-Central-Nakhonratchasima</t>
  </si>
  <si>
    <t>721</t>
  </si>
  <si>
    <t>ID721 : iCare-Central-Pattaya</t>
  </si>
  <si>
    <t>iCare-Central-Pattaya</t>
  </si>
  <si>
    <t>ID723 : BN-Big C-Lampoon</t>
  </si>
  <si>
    <t>BN-Big C-Lampoon</t>
  </si>
  <si>
    <t>BN-Big C-Sukhothai</t>
  </si>
  <si>
    <t>BN-Central-Mahachai</t>
  </si>
  <si>
    <t>726</t>
  </si>
  <si>
    <t>ID726 : Online-LAZADA-Studio7 - Price</t>
  </si>
  <si>
    <t>Online-LAZADA-Studio7 - Price</t>
  </si>
  <si>
    <t>727</t>
  </si>
  <si>
    <t>ID727 : Online-SHOPEE-BNN - Price</t>
  </si>
  <si>
    <t>Online-SHOPEE-BNN - Price</t>
  </si>
  <si>
    <t>ID728 : BN-IT squre-Laksi 2.2</t>
  </si>
  <si>
    <t>BN-IT squre-Laksi 2.2</t>
  </si>
  <si>
    <t>729</t>
  </si>
  <si>
    <t>ID729 : BN-Lotus-Chiang Khong</t>
  </si>
  <si>
    <t>BN-Lotus-Chiang Khong</t>
  </si>
  <si>
    <t>ID730 : BN-MAYA-Chiangmai</t>
  </si>
  <si>
    <t>BN-MAYA-Chiangmai</t>
  </si>
  <si>
    <t>731</t>
  </si>
  <si>
    <t>ID731 : iCare-Big C-Nakhonsawan</t>
  </si>
  <si>
    <t>iCare-Big C-Nakhonsawan</t>
  </si>
  <si>
    <t>BN-Terminal21-Pattaya</t>
  </si>
  <si>
    <t>733</t>
  </si>
  <si>
    <t>BN-Robinson-Kamphaengphet</t>
  </si>
  <si>
    <t>735</t>
  </si>
  <si>
    <t>ID735 : iCare-Ayutthaya Park-Ayutthaya (ปิดสาขา11/64)</t>
  </si>
  <si>
    <t>ปิดiCare-Ayutthaya Park</t>
  </si>
  <si>
    <t>ID736 : BN-Big C-Si Mahaphot</t>
  </si>
  <si>
    <t>BN-Big C-Si Mahaphot</t>
  </si>
  <si>
    <t>738</t>
  </si>
  <si>
    <t>ID738 : BN-Big C-Satun</t>
  </si>
  <si>
    <t>BN-Big C-Satun</t>
  </si>
  <si>
    <t>739</t>
  </si>
  <si>
    <t>ID739 : iCare-Robinson-Saraburi</t>
  </si>
  <si>
    <t>iCare-Robinson-Saraburi</t>
  </si>
  <si>
    <t>740</t>
  </si>
  <si>
    <t>BN-Icon Siam-Charoennakhon</t>
  </si>
  <si>
    <t>ID741 : Studio 7-Taweekit-Buriram</t>
  </si>
  <si>
    <t>Studio 7-Taweekit-Buriram</t>
  </si>
  <si>
    <t>ID742 : Exhibition - Edu &amp; Enterprise</t>
  </si>
  <si>
    <t>Edu &amp; Enterprise</t>
  </si>
  <si>
    <t>BN-Big C-Pattani</t>
  </si>
  <si>
    <t>ID744 : BN-Lotus-Chantaburi</t>
  </si>
  <si>
    <t>BN-Lotus-Chantaburi</t>
  </si>
  <si>
    <t>BN Outlet-Seacon-Srinakarin</t>
  </si>
  <si>
    <t>ID746 : Online-Pre Order</t>
  </si>
  <si>
    <t>Online-Pre Order</t>
  </si>
  <si>
    <t>747</t>
  </si>
  <si>
    <t>ID747 : Wholesale-HQ</t>
  </si>
  <si>
    <t>Wholesale-HQ</t>
  </si>
  <si>
    <t>ID748 : Studio 7-Terminal21-Pattaya</t>
  </si>
  <si>
    <t>Studio 7-Terminal21-Pattaya</t>
  </si>
  <si>
    <t>BN-Ayutthaya Park-Ayutthaya</t>
  </si>
  <si>
    <t>ID750 : BN-Big C-Sattahip</t>
  </si>
  <si>
    <t>BN-Big C-Sattahip</t>
  </si>
  <si>
    <t>751</t>
  </si>
  <si>
    <t>ID751 : BN-Big C-Chaiyaphum</t>
  </si>
  <si>
    <t>BN-Big C-Chaiyaphum</t>
  </si>
  <si>
    <t>752</t>
  </si>
  <si>
    <t>ID752 : Online-คลังพักสินค้า Promotion</t>
  </si>
  <si>
    <t>Online-คลังพักสินค้า Promotion</t>
  </si>
  <si>
    <t>ID753 : BN-Robinson-Chonburi</t>
  </si>
  <si>
    <t>BN-Robinson-Chonburi</t>
  </si>
  <si>
    <t>754</t>
  </si>
  <si>
    <t>ID754 : Studio 7-Robinson-Chonburi</t>
  </si>
  <si>
    <t>Studio 7-Robinson-Chonburi</t>
  </si>
  <si>
    <t>BN-Lotus-Khlongluang</t>
  </si>
  <si>
    <t>ID756 : BN-Fashion-Ramintra-3.3</t>
  </si>
  <si>
    <t>BN-Fashion-Ramintra-3.3</t>
  </si>
  <si>
    <t>757</t>
  </si>
  <si>
    <t>ID757 : BN-Lotus-U Thong-Suphanburi</t>
  </si>
  <si>
    <t>BN-Lotus-U Thong-Suphanburi</t>
  </si>
  <si>
    <t>ID758 : BN-Lotus-Thaloung Phichit</t>
  </si>
  <si>
    <t>BN-Lotus-Thaloung Phichit</t>
  </si>
  <si>
    <t>ID759 : BN-Lotus-Ratchaburi</t>
  </si>
  <si>
    <t>BN-Lotus-Ratchaburi</t>
  </si>
  <si>
    <t>ID760 : BN-Lotus-Phanat Nikhom</t>
  </si>
  <si>
    <t>BN-Lotus-Phanat Nikhom</t>
  </si>
  <si>
    <t>ID761 : BN-Lotus-Bang Kruai-Sai Noi</t>
  </si>
  <si>
    <t>BN-Lotus-Bang Kruai-Sai Noi</t>
  </si>
  <si>
    <t>762</t>
  </si>
  <si>
    <t>ID762 : EBN- Big C-Suratthani (ปิดสาขา)</t>
  </si>
  <si>
    <t>ปิดEBN- Big C-Suratthani</t>
  </si>
  <si>
    <t>763</t>
  </si>
  <si>
    <t>ID763 : EBN-Big C-Mukdahan (ปิดสาขา)</t>
  </si>
  <si>
    <t>ปิดEBN-Big C-Mukdahan</t>
  </si>
  <si>
    <t>764</t>
  </si>
  <si>
    <t>ID764 : EBN-Big C-Tiwanon (ปิดสาขา)</t>
  </si>
  <si>
    <t>ปิดEBN-Big C-Tiwanon</t>
  </si>
  <si>
    <t>765</t>
  </si>
  <si>
    <t>ID765 : iCare-Invoice</t>
  </si>
  <si>
    <t>iCare-Invoice</t>
  </si>
  <si>
    <t>ID766 : Studio7(Ustore)-SDU-Suan Dusit</t>
  </si>
  <si>
    <t>Studio7(Ustore)-SDU-Suan Dusit</t>
  </si>
  <si>
    <t>ID767 : BN-Big C-Aomyai</t>
  </si>
  <si>
    <t>BN-Big C-Aomyai</t>
  </si>
  <si>
    <t>ID768 : BN-Big C-Sa Kaeo</t>
  </si>
  <si>
    <t>BN-Big C-Sa Kaeo</t>
  </si>
  <si>
    <t>769</t>
  </si>
  <si>
    <t>ID769 : iCare-Mega-Bangna</t>
  </si>
  <si>
    <t>iCare-Mega-Bangna</t>
  </si>
  <si>
    <t>770</t>
  </si>
  <si>
    <t>ID770 : BN- Big C-Na Thawi</t>
  </si>
  <si>
    <t>BN- Big C-Na Thawi</t>
  </si>
  <si>
    <t>ID771 : BN-Lotus-Mae Khari Phathalung</t>
  </si>
  <si>
    <t>BN-Lotus-Mae Khari Phathalung</t>
  </si>
  <si>
    <t>772</t>
  </si>
  <si>
    <t>ID772 : BN-Lotus-Samkong Phuket</t>
  </si>
  <si>
    <t>BN-Lotus-Samkong Phuket</t>
  </si>
  <si>
    <t>BN-Lotus-Phatthalung 2.1</t>
  </si>
  <si>
    <t>BN-Harbour Mall-Sriracha3.1</t>
  </si>
  <si>
    <t>775</t>
  </si>
  <si>
    <t>ID775 : Samsung-Shop-Central-Hatyai</t>
  </si>
  <si>
    <t>Samsungshop-Central-Hatyai</t>
  </si>
  <si>
    <t>776</t>
  </si>
  <si>
    <t>ID776 : Samsung-Shop-Big C- Hatyai</t>
  </si>
  <si>
    <t>Samsungshop-Big C-Hatyai</t>
  </si>
  <si>
    <t>777</t>
  </si>
  <si>
    <t>ID777 : Exhibition - BaNANA &amp; Studio7 POP UP Store</t>
  </si>
  <si>
    <t>BaNANA &amp; Studio7 POP UP Store</t>
  </si>
  <si>
    <t>ID778 : BN-Lotus-Sadao Songkhla</t>
  </si>
  <si>
    <t>BN-Lotus-Sadao Songkhla</t>
  </si>
  <si>
    <t>ID779 : BN-Lotus-Phayao</t>
  </si>
  <si>
    <t>BN-Lotus-Phayao</t>
  </si>
  <si>
    <t>ID780 : Studio 7-Lotus-Amatanakorn</t>
  </si>
  <si>
    <t>Studio 7-Lotus-Amatanakorn</t>
  </si>
  <si>
    <t>ID781 : Office supply - Expense</t>
  </si>
  <si>
    <t>Officesupply - Expense</t>
  </si>
  <si>
    <t>782</t>
  </si>
  <si>
    <t>ID782 : Member WEB Price</t>
  </si>
  <si>
    <t>Member WEB Price</t>
  </si>
  <si>
    <t>ID784 : BN-Big C-Sisaket</t>
  </si>
  <si>
    <t>BN-Big C-Sisaket</t>
  </si>
  <si>
    <t>785</t>
  </si>
  <si>
    <t>ID785 : BN-Big C-Nakhonsithammarat</t>
  </si>
  <si>
    <t>BN-Big C-Nakhonsithammarat</t>
  </si>
  <si>
    <t>ID786 : Online-คลังพักสินค้าไม่พร้อมขายออนไลน์</t>
  </si>
  <si>
    <t>Online-พักสินค้าไม่พร้อมขาย</t>
  </si>
  <si>
    <t>787</t>
  </si>
  <si>
    <t>ID787 : คลังสินค้า-Education</t>
  </si>
  <si>
    <t>คลังสินค้า-Education</t>
  </si>
  <si>
    <t>788</t>
  </si>
  <si>
    <t>ID788 : Online-JD Central - Price</t>
  </si>
  <si>
    <t>Online-JD Central - Price</t>
  </si>
  <si>
    <t>BN-Lotus-Bowin</t>
  </si>
  <si>
    <t>790</t>
  </si>
  <si>
    <t>ID790 : BN-Big C-Chiang Rai 2</t>
  </si>
  <si>
    <t>BN-Big C-Chiang Rai 2</t>
  </si>
  <si>
    <t>ID791 : BN-Lotus-Pak Chong</t>
  </si>
  <si>
    <t>BN-Lotus-Pak Chong</t>
  </si>
  <si>
    <t>ID792 : BN-Lotus-Angthong</t>
  </si>
  <si>
    <t>BN-Lotus-Angthong</t>
  </si>
  <si>
    <t>BN-The Mall-Ngamwongwan</t>
  </si>
  <si>
    <t>ID795 : BN-Lotus-Nang Rong-Buriram</t>
  </si>
  <si>
    <t>BN-Lotus-Nang Rong-Buriram</t>
  </si>
  <si>
    <t>ID796 : E-Quip-Central-Westgate</t>
  </si>
  <si>
    <t>E-Quip-Central-Westgate</t>
  </si>
  <si>
    <t>ID797 : BN-Central-Chiangrai-1.1</t>
  </si>
  <si>
    <t>BN-Central-Chiangrai-1.1</t>
  </si>
  <si>
    <t>ID798 : BN-The Mall-Bangkapi 3.2</t>
  </si>
  <si>
    <t>BN-The Mall-Bangkapi 3.2</t>
  </si>
  <si>
    <t>ID799: BN-Lotus-Det Udom-Ubon</t>
  </si>
  <si>
    <t>BN-Lotus-Det Udom-Ubon</t>
  </si>
  <si>
    <t>801</t>
  </si>
  <si>
    <t>ID801 : Myanmar</t>
  </si>
  <si>
    <t>Myanmar</t>
  </si>
  <si>
    <t>802</t>
  </si>
  <si>
    <t>ID802 : OPPO-Lotus-Chumphae</t>
  </si>
  <si>
    <t>OPPO-Lotus-Chumphae</t>
  </si>
  <si>
    <t>803</t>
  </si>
  <si>
    <t>ID803 : OPPO-Lotus-Srinakarin (ปิดสาขา03/64)</t>
  </si>
  <si>
    <t>ปิดOPPO-Lotus-Srinakarin</t>
  </si>
  <si>
    <t>804</t>
  </si>
  <si>
    <t>ID804 : OPPO-Mega Bangna</t>
  </si>
  <si>
    <t>OPPO-Mega Bangna</t>
  </si>
  <si>
    <t>805</t>
  </si>
  <si>
    <t>ID805 : OPPO-Lotus-Bangyai</t>
  </si>
  <si>
    <t>OPPO-Lotus-Bangyai</t>
  </si>
  <si>
    <t>806</t>
  </si>
  <si>
    <t>ID806 : OPPO-Fashion-Ramintra 3.1</t>
  </si>
  <si>
    <t>OPPO-Fashion-Ramintra 3.1</t>
  </si>
  <si>
    <t>808</t>
  </si>
  <si>
    <t>ID808 : OPPO-Central-Doisaket Chiangmai</t>
  </si>
  <si>
    <t>OPPO-Central-DoisaketChiangmai</t>
  </si>
  <si>
    <t>ID812 : OPPO-The Mall-Bangkae (ปิดสาขา 08/64)</t>
  </si>
  <si>
    <t>ปิดOPPO-The Mall-Bangkae</t>
  </si>
  <si>
    <t>813</t>
  </si>
  <si>
    <t>ID813 : OPPO-Seacon-Bangkae (ปิดสาขา03/64)</t>
  </si>
  <si>
    <t>ปิดOPPO-Seacon-Bangkae</t>
  </si>
  <si>
    <t>817</t>
  </si>
  <si>
    <t>ID817 : OPPO-Robinson-Mukdahan</t>
  </si>
  <si>
    <t>OPPO-Robinson-Mukdahan</t>
  </si>
  <si>
    <t>ID819 : VIVO-Central-Mahachai</t>
  </si>
  <si>
    <t>VIVO-Central-Mahachai</t>
  </si>
  <si>
    <t>ID820 : OPPO-Central-Rama2</t>
  </si>
  <si>
    <t>OPPO-Central-Rama2</t>
  </si>
  <si>
    <t>821</t>
  </si>
  <si>
    <t>ID821 : OPPO-Lotus-Khlongluang</t>
  </si>
  <si>
    <t>OPPO-Lotus-Khlongluang</t>
  </si>
  <si>
    <t>822</t>
  </si>
  <si>
    <t>ID822 : OPPO-Seacon Square-Srinakarin</t>
  </si>
  <si>
    <t>OPPO-Seacon Square-Srinakarin</t>
  </si>
  <si>
    <t>823</t>
  </si>
  <si>
    <t>ID823 : OPPO-Fashion-Ramintra 3.2</t>
  </si>
  <si>
    <t>OPPO-Fashion-Ramintra 3.2</t>
  </si>
  <si>
    <t>824</t>
  </si>
  <si>
    <t>ID824 : OPPO-Big C-Sattahip</t>
  </si>
  <si>
    <t>OPPO-Big C-Sattahip</t>
  </si>
  <si>
    <t>825</t>
  </si>
  <si>
    <t>ID825 : OPPO-Big C-Chaiyaphum (ปิด7/5/63)</t>
  </si>
  <si>
    <t>ปิดOPPO-Big C-Chaiyaphum</t>
  </si>
  <si>
    <t>ID826 : VIVO-Big C-Chaiyaphum(ปิด7/5/63)</t>
  </si>
  <si>
    <t>ปิดVIVO-Big C-Chaiyaphum</t>
  </si>
  <si>
    <t>827</t>
  </si>
  <si>
    <t>ID827 : OPPO-Big C- Hatyai</t>
  </si>
  <si>
    <t>OPPO-Big C-Hatyai</t>
  </si>
  <si>
    <t>828</t>
  </si>
  <si>
    <t>ID828 : VIVO-Central-Ubon</t>
  </si>
  <si>
    <t>VIVO-Central-Ubon</t>
  </si>
  <si>
    <t>829</t>
  </si>
  <si>
    <t>ID829 : OPPO-Lotus-Thalang (PhuKet)</t>
  </si>
  <si>
    <t>OPPO-Lotus-Thalang (PhuKet)</t>
  </si>
  <si>
    <t>831</t>
  </si>
  <si>
    <t>ID831 : Huawei-Passion-Rayong</t>
  </si>
  <si>
    <t>Huawei-Passion-Rayong</t>
  </si>
  <si>
    <t>832</t>
  </si>
  <si>
    <t>ID832 : Huawei-Robinson-Samutprakarn</t>
  </si>
  <si>
    <t>Huawei-Robinson-Samutprakarn</t>
  </si>
  <si>
    <t>ID833 : BN-Lotus-Dan Khunthot-Korat</t>
  </si>
  <si>
    <t>BN-Lotus-Dan Khunthot</t>
  </si>
  <si>
    <t>834</t>
  </si>
  <si>
    <t>ID834 : Xiaomi-Passion-Rayong</t>
  </si>
  <si>
    <t>Xiaomi-Passion-Rayong</t>
  </si>
  <si>
    <t>835</t>
  </si>
  <si>
    <t>ID835 : Xiaomi-Emquartier-Sukhumvit (ยังไม่เปิด)</t>
  </si>
  <si>
    <t>Xiaomi-Emquartier-Sukhumvit</t>
  </si>
  <si>
    <t>ID836 : VIVO-MBK Siam-Bangkok (ปิดสาขา06/64)</t>
  </si>
  <si>
    <t>ปิดVIVO-MBK Siam-Bangkok</t>
  </si>
  <si>
    <t>ID837 : VIVO-The Mall-Ngamwongwan (ปิดสาขา1/65)</t>
  </si>
  <si>
    <t>ปิดVIVO-The Mall-Ngamwongwan</t>
  </si>
  <si>
    <t>ID838 : VIVO-Central Westgate-Nonthaburi</t>
  </si>
  <si>
    <t>VIVO-Central-Westgate</t>
  </si>
  <si>
    <t>ID839 : VIVO-Central Pinklao-Bangkok (ปิดสาขา01/65)</t>
  </si>
  <si>
    <t>ปิดVIVO-Central-Pinklao</t>
  </si>
  <si>
    <t>ID840 : BN-Robinson-Ratchaburi</t>
  </si>
  <si>
    <t>BN-Robinson-Ratchaburi</t>
  </si>
  <si>
    <t>ID841 : BN-Lotus Chumphae-Khonkaen</t>
  </si>
  <si>
    <t>BN-Lotus-Chumphae</t>
  </si>
  <si>
    <t>ID842 : BN-Siam Paragon-Rama 1</t>
  </si>
  <si>
    <t>BN-Siam Paragon</t>
  </si>
  <si>
    <t>ID843 : Xiaomi-Central Chaengwattana-Nonthaburi</t>
  </si>
  <si>
    <t>Xiaomi-Central-Chaengwattana</t>
  </si>
  <si>
    <t>ID844 : Studio7-MAYA-Chiangmai</t>
  </si>
  <si>
    <t>Studio7-MAYA-Chiangmai</t>
  </si>
  <si>
    <t>ID845 : Xiaomi-Central-Suratthani</t>
  </si>
  <si>
    <t>Xiaomi-Central-Suratthani</t>
  </si>
  <si>
    <t>Xiaomi-Central Pattaya-Chonbur</t>
  </si>
  <si>
    <t>ID848 : BN-Terminal Rama3-Bangkok (ยังไม่เปิด)</t>
  </si>
  <si>
    <t>BN-Terminal Rama3-Bangkok</t>
  </si>
  <si>
    <t>849</t>
  </si>
  <si>
    <t>ID849 : KKP-Robinson-Sriracha-Chonburi</t>
  </si>
  <si>
    <t>KKP-Robinson-Sriracha</t>
  </si>
  <si>
    <t>850</t>
  </si>
  <si>
    <t>ID850 : BN-Lotus-Bangkadi-Pathumthani</t>
  </si>
  <si>
    <t>BN-Lotus-Bangkadi</t>
  </si>
  <si>
    <t>ID851 : BN-Big C-Nan-2</t>
  </si>
  <si>
    <t>BN-Big C-Nan-2</t>
  </si>
  <si>
    <t>852</t>
  </si>
  <si>
    <t>ID852 : BN-Big C Extra-Chaengwattana 2-Nonthaburi</t>
  </si>
  <si>
    <t>BN-Big C Extra-Chaengwattana 2</t>
  </si>
  <si>
    <t>853</t>
  </si>
  <si>
    <t>ID853 : KKP-Robinson-Prachinburi</t>
  </si>
  <si>
    <t>KKP-Robinson-Prachinburi</t>
  </si>
  <si>
    <t>854</t>
  </si>
  <si>
    <t>ID854 : BKK-Market Village-Suvarnaphumi-Samutprakarn</t>
  </si>
  <si>
    <t>BKK-Market Village-Suvarnaphum</t>
  </si>
  <si>
    <t>ID855 : BNM-The Mall-Ngamwongwan</t>
  </si>
  <si>
    <t>BNM-The Mall-Ngamwongwan</t>
  </si>
  <si>
    <t>ID856 : BN-Seacon-Srinakarin-Bangkok</t>
  </si>
  <si>
    <t>BN-Seacon-Srinakarin</t>
  </si>
  <si>
    <t>857</t>
  </si>
  <si>
    <t>ID857 : BN-Big C-Mahachai2-Samutsakhon</t>
  </si>
  <si>
    <t>BN-Big C-Mahachai 2</t>
  </si>
  <si>
    <t>ID858 : BNM-Central-Mahachai</t>
  </si>
  <si>
    <t>BNM-Central-Mahachai</t>
  </si>
  <si>
    <t>ID859 : Studio7(Ustore)-Major Hollywood-Ramkhamhaeng</t>
  </si>
  <si>
    <t>Studio7(Ustore)-MajorHollywood</t>
  </si>
  <si>
    <t>860</t>
  </si>
  <si>
    <t>ID860 : OPPO-Big C-Suksawat-Samutprakarn</t>
  </si>
  <si>
    <t>OPPO-Big C-Suksawat</t>
  </si>
  <si>
    <t>861</t>
  </si>
  <si>
    <t>ID861 : Realme-Robinson-Prachinburi</t>
  </si>
  <si>
    <t>Realme-Robinson-Prachinburi</t>
  </si>
  <si>
    <t>ID862 : Realme-Central-Hatyai-Songkhla</t>
  </si>
  <si>
    <t>Realme-Central-Hatyai</t>
  </si>
  <si>
    <t>863</t>
  </si>
  <si>
    <t>ID863 : BNM-Central-Rama 3</t>
  </si>
  <si>
    <t>BNM-Central-Rama 3</t>
  </si>
  <si>
    <t>864</t>
  </si>
  <si>
    <t>ID864 : BB-Terminal Rama3-Bangkok (ยังไม่เปิด)</t>
  </si>
  <si>
    <t>BB-Terminal Rama3-Bangkok</t>
  </si>
  <si>
    <t>865</t>
  </si>
  <si>
    <t>Studio7(Ustore)-CMU-Chiangmai2</t>
  </si>
  <si>
    <t>ID866 : Realme-Central-Rayong</t>
  </si>
  <si>
    <t>Realme-Central-Rayong</t>
  </si>
  <si>
    <t>868</t>
  </si>
  <si>
    <t>ID868 : BN-Robinson-Thalang-Phuket (ยังไม่เปิด)</t>
  </si>
  <si>
    <t>BN-Robinson-Thalang</t>
  </si>
  <si>
    <t>ID869 : BN-Market Village-Huahin (3.2)</t>
  </si>
  <si>
    <t>BN-Market Village-Huahin (3.2)</t>
  </si>
  <si>
    <t>870</t>
  </si>
  <si>
    <t>BN-Central-Rama 3 (3.2)</t>
  </si>
  <si>
    <t>ID871 : Xiaomi-Central-Rama 2</t>
  </si>
  <si>
    <t>Xiaomi-Central-Rama 2</t>
  </si>
  <si>
    <t>BN-Market Vill-Rangsit Klong 4</t>
  </si>
  <si>
    <t>ID873 :Xiaomi-Terminal21-Rama3-Bangkok (ยังไม่เปิด)</t>
  </si>
  <si>
    <t>Xiaomi-Terminal21-Rama3</t>
  </si>
  <si>
    <t>ID874 : Xiaomi-Central-Nakhonsithammarat</t>
  </si>
  <si>
    <t>Xiaomi-Central-Nakhonsi</t>
  </si>
  <si>
    <t>875</t>
  </si>
  <si>
    <t>Xiaomi-Central-Hatyai</t>
  </si>
  <si>
    <t>876</t>
  </si>
  <si>
    <t>ID876 : Huawei-The Mall-Thapra-Bangkok (ปิดสาขา11/64)</t>
  </si>
  <si>
    <t>ปิดHuawei-The Mall-Thapra</t>
  </si>
  <si>
    <t>Xiaomi-Central World-Rama1</t>
  </si>
  <si>
    <t>878</t>
  </si>
  <si>
    <t>ID878 : Franchise Export</t>
  </si>
  <si>
    <t>Franchise Export</t>
  </si>
  <si>
    <t>BN-Central-East Vile</t>
  </si>
  <si>
    <t>ID880 : BN-Lotus-Bangpa in-Ayutthaya</t>
  </si>
  <si>
    <t>BN-Lotus-Bangpa in</t>
  </si>
  <si>
    <t>881</t>
  </si>
  <si>
    <t>ID881 : Realme-Central-Mueang-Suratthani</t>
  </si>
  <si>
    <t>Realme-Central-Suratthani</t>
  </si>
  <si>
    <t>882</t>
  </si>
  <si>
    <t>ID882 : Online-คลังสินค้า-Ustore</t>
  </si>
  <si>
    <t>Online-คลังสินค้า-Ustore</t>
  </si>
  <si>
    <t>883</t>
  </si>
  <si>
    <t>ID883 : Realme-Central-Doisaket Chiangmai</t>
  </si>
  <si>
    <t>Realme-Central-Doisaket Chiang</t>
  </si>
  <si>
    <t>ID884 : BNM-Central-Phitsanulok</t>
  </si>
  <si>
    <t>BNM-Central-Phitsanulok</t>
  </si>
  <si>
    <t>885</t>
  </si>
  <si>
    <t>ID885 : Xiaomi-Robinson-Mueang-Prachinburi</t>
  </si>
  <si>
    <t>Xiaomi-Robinson-Prachinburi</t>
  </si>
  <si>
    <t>ID886 : BN-Passion-Rayong (F-Shop)</t>
  </si>
  <si>
    <t>BN-Passion-Rayong (F-Shop)</t>
  </si>
  <si>
    <t>887</t>
  </si>
  <si>
    <t>ID887 : BN-Lotus-Chana-Songkhla</t>
  </si>
  <si>
    <t>BN-Lotus-Chana-Songkhla</t>
  </si>
  <si>
    <t>ID888 : BN-Lotus-ThaThong-Phisanulok</t>
  </si>
  <si>
    <t>BN-Lotus-Phisanulok</t>
  </si>
  <si>
    <t>ID889 : BN-Lotus-Kratumbaen-Samut Sakhon (ยังไม่เปิด)</t>
  </si>
  <si>
    <t>BN-Lotus-Kratumbaen</t>
  </si>
  <si>
    <t>ID890 : BN-Lotus Extra-Mueang-Khonkaen</t>
  </si>
  <si>
    <t>BN-Lotus Extra-Khonkaen</t>
  </si>
  <si>
    <t>891</t>
  </si>
  <si>
    <t>ID891 : BN-Lotus-Mueang-Samutprakarn</t>
  </si>
  <si>
    <t>BN-Lotus-Samutprakarn</t>
  </si>
  <si>
    <t>892</t>
  </si>
  <si>
    <t>ID892 : BKK-Lotus-Mueang-Samutprakarn</t>
  </si>
  <si>
    <t>BKK-Lotus-Samutprakarn</t>
  </si>
  <si>
    <t>ID893 : Xiaomi-Central-Mueang-Chiangrai</t>
  </si>
  <si>
    <t>Xiaomi-Central-Chiangrai</t>
  </si>
  <si>
    <t>894</t>
  </si>
  <si>
    <t>ID894 :Huawei-Central-Chaengwattana-Nonthaburi</t>
  </si>
  <si>
    <t>Huawei-Central-Chaengwattana</t>
  </si>
  <si>
    <t>895</t>
  </si>
  <si>
    <t>ID895 : BN-STA-MaeSai-Chiangrai</t>
  </si>
  <si>
    <t>BN-STA-MaeSai-Chiangrai</t>
  </si>
  <si>
    <t>896</t>
  </si>
  <si>
    <t>ID896 : Huawei-Lotus-Phetchabun</t>
  </si>
  <si>
    <t>Huawei-Lotus-Phetchabun</t>
  </si>
  <si>
    <t>897</t>
  </si>
  <si>
    <t>ID897 : iCare-MAYA-Chiangmai</t>
  </si>
  <si>
    <t>iCare-MAYA-Chiangmai</t>
  </si>
  <si>
    <t>ID898 : BN-STA-Mueng-Chiang Rai</t>
  </si>
  <si>
    <t>BN-STA-Mueng-Chiang Rai</t>
  </si>
  <si>
    <t>899</t>
  </si>
  <si>
    <t>ID899 : BN-STA-Mueng-Sukhothai</t>
  </si>
  <si>
    <t>BN-STA-Mueng-Sukhothai</t>
  </si>
  <si>
    <t>Xiaomi-Fashion-Ramintra</t>
  </si>
  <si>
    <t>BKS-Central-Bangna</t>
  </si>
  <si>
    <t>ID905 : BKK-Big C-Aomyai</t>
  </si>
  <si>
    <t>BKK-Big C-Aomyai</t>
  </si>
  <si>
    <t>906</t>
  </si>
  <si>
    <t>ID906 : BKK-Big C-South Pattaya (ปิดสาขา07/64)</t>
  </si>
  <si>
    <t>ปิดBKK-Big C-South Pattaya</t>
  </si>
  <si>
    <t>907</t>
  </si>
  <si>
    <t>ID907 : BKK-Big C- Suksawat (ปิดสาขา09/63)</t>
  </si>
  <si>
    <t>ปิดBKK-Big C- Suksawat</t>
  </si>
  <si>
    <t>909</t>
  </si>
  <si>
    <t>ID909 : BKK-Central-Udon</t>
  </si>
  <si>
    <t>BKK-Central-Udon</t>
  </si>
  <si>
    <t>ID910 : BKK-Central-Chonburi</t>
  </si>
  <si>
    <t>BKK-Central-Chonburi</t>
  </si>
  <si>
    <t>ID911 : BKS-The Mall-Thapra</t>
  </si>
  <si>
    <t>BKS-The Mall-Thapra</t>
  </si>
  <si>
    <t>914</t>
  </si>
  <si>
    <t>ID914 : BKS-Central-Phitsanulok</t>
  </si>
  <si>
    <t>BKS-Central-Phitsanulok</t>
  </si>
  <si>
    <t>ID915 : BKK-Lotus-Prasat</t>
  </si>
  <si>
    <t>BKK-Lotus-Prasat</t>
  </si>
  <si>
    <t>916</t>
  </si>
  <si>
    <t>ID916 : BKK-Lotus-Aranyaprathet (ปิดสาขา11/64)</t>
  </si>
  <si>
    <t>ปิดBKK-Lotus-Aranyaprathet</t>
  </si>
  <si>
    <t>917</t>
  </si>
  <si>
    <t>ID917 : BKK-Lotus-Samui (ปิดสาขา08/64)</t>
  </si>
  <si>
    <t>ปิดBKK-Lotus-Samui</t>
  </si>
  <si>
    <t>919</t>
  </si>
  <si>
    <t>ID919 : BKK-Lotus-Prachachuen (ปิดสาขา11/64)</t>
  </si>
  <si>
    <t>ปิดBKK-Lotus-Prachachuen</t>
  </si>
  <si>
    <t>920</t>
  </si>
  <si>
    <t>ID920 : BKK-Lotus-Uttaradit</t>
  </si>
  <si>
    <t>BKK-Lotus-Uttaradit</t>
  </si>
  <si>
    <t>924</t>
  </si>
  <si>
    <t>ID924 : BKK-Lotus-Samut Songkhram (ปิดสาขา06/64)</t>
  </si>
  <si>
    <t>ปิดBKK-Lotus-Samut Songkhram</t>
  </si>
  <si>
    <t>925</t>
  </si>
  <si>
    <t>ID925 : BKG-Major-Ratchayothin (ปิดสาขา1/6/63)</t>
  </si>
  <si>
    <t>ปิดBKG-Major-Ratchayothin</t>
  </si>
  <si>
    <t>926</t>
  </si>
  <si>
    <t>ID926 : BKK-Big C-Lampoon</t>
  </si>
  <si>
    <t>BKK-Big C-Lampoon</t>
  </si>
  <si>
    <t>ID928 : BKK-Lotus-Lom Sak</t>
  </si>
  <si>
    <t>BKK-Lotus-Lom Sak</t>
  </si>
  <si>
    <t>929</t>
  </si>
  <si>
    <t>ID929 : BKK-Big C-Tiwanon</t>
  </si>
  <si>
    <t>BKK-Big C-Tiwanon</t>
  </si>
  <si>
    <t>930</t>
  </si>
  <si>
    <t>ID930 : BKK-Lotus-Kamthieng</t>
  </si>
  <si>
    <t>BKK-Lotus-Kamthieng</t>
  </si>
  <si>
    <t>931</t>
  </si>
  <si>
    <t>ID931 : BKK-Lotus-Nongbualampoo</t>
  </si>
  <si>
    <t>BKK-Lotus-Nongbualampoo</t>
  </si>
  <si>
    <t>932</t>
  </si>
  <si>
    <t>ID932 : BKK-Lotus-Bowin</t>
  </si>
  <si>
    <t>BKK-Lotus-Bowin</t>
  </si>
  <si>
    <t>933</t>
  </si>
  <si>
    <t>ID933 : BKK-Lotus-Mahachai</t>
  </si>
  <si>
    <t>BKK-Lotus-Mahachai</t>
  </si>
  <si>
    <t>ID937 : BKG-Lotus-Khlongluang</t>
  </si>
  <si>
    <t>BKG-Lotus-Khlongluang</t>
  </si>
  <si>
    <t>ID939 : BKS-Big C-Lopburi</t>
  </si>
  <si>
    <t>BKS-Big C-Lopburi</t>
  </si>
  <si>
    <t>940</t>
  </si>
  <si>
    <t>ID940 : BKG-Lotus-Rangsit</t>
  </si>
  <si>
    <t>BKG-Lotus-Rangsit</t>
  </si>
  <si>
    <t>ID942 : BKK-Lotus-Nongkhai</t>
  </si>
  <si>
    <t>BKK-Lotus-Nongkhai</t>
  </si>
  <si>
    <t>944</t>
  </si>
  <si>
    <t>ID944 : BKK-Lotus-Phayakkapumi</t>
  </si>
  <si>
    <t>BKK-Lotus-Phayakkapumi</t>
  </si>
  <si>
    <t>945</t>
  </si>
  <si>
    <t>ID945 : BKE-Market Village-Hauhin</t>
  </si>
  <si>
    <t>BKE-Market Village-Hauhin</t>
  </si>
  <si>
    <t>ID947 : BKE-Lotus-Kantharalak</t>
  </si>
  <si>
    <t>BKE-Lotus-Kantharalak</t>
  </si>
  <si>
    <t>948</t>
  </si>
  <si>
    <t>ID948 : BKE-Lotus-Khukhan</t>
  </si>
  <si>
    <t>BKE-Lotus-Khukhan</t>
  </si>
  <si>
    <t>ID949 : BKK-Lotus-Nakhonin</t>
  </si>
  <si>
    <t>BKK-Lotus-Nakhonin</t>
  </si>
  <si>
    <t>ID950 : BKK-Lotus-Lam Plai Mat (ปิดสาขา03/64)</t>
  </si>
  <si>
    <t>ปิดBKK-Lotus-Lam Plai Mat</t>
  </si>
  <si>
    <t>ID951 : BKK-Central-Mahachai</t>
  </si>
  <si>
    <t>BKK-Central-Mahachai</t>
  </si>
  <si>
    <t>954</t>
  </si>
  <si>
    <t>ID954 : BKK-Fashion-Ramintra(ปิด20/4/63)</t>
  </si>
  <si>
    <t>ปิดBKK-Fashion-Ramintra</t>
  </si>
  <si>
    <t>955</t>
  </si>
  <si>
    <t>ID955 : BKK-Central-Westgate (ปิดสาขา09/64)</t>
  </si>
  <si>
    <t>ปิดBKK-Central-Westgate</t>
  </si>
  <si>
    <t>956</t>
  </si>
  <si>
    <t>ID956 : EBN-Lotus-Krabi (ปิดสาขา)</t>
  </si>
  <si>
    <t>ปิดEBN-Lotus-Krabi</t>
  </si>
  <si>
    <t>957</t>
  </si>
  <si>
    <t>ID957 : EBN-Lotus-Trang (ปิดสาขา)</t>
  </si>
  <si>
    <t>ปิดEBN-Lotus-Trang</t>
  </si>
  <si>
    <t>958</t>
  </si>
  <si>
    <t>ID958 : EBN-Lotus-Salaya (ปิดสาขา)</t>
  </si>
  <si>
    <t>ปิดEBN-Lotus-Salaya</t>
  </si>
  <si>
    <t>959</t>
  </si>
  <si>
    <t>ID959 : EBN-Big C-Hatyai (ปิดสาขา)</t>
  </si>
  <si>
    <t>ปิดEBN-Big C-Hatyai</t>
  </si>
  <si>
    <t>ID960 : Exhibition - SUNEE IT EXPO 2021 (ปิด)</t>
  </si>
  <si>
    <t>SUNEE IT EXPO 2021</t>
  </si>
  <si>
    <t>ID961 : Exhibition IT EXPO Central Korat 16-28 Oct 19</t>
  </si>
  <si>
    <t>IT EXPO Central Korat</t>
  </si>
  <si>
    <t>ID962 : EBN-Lotus-Nongkhai (ปิดสาขา)</t>
  </si>
  <si>
    <t>ปิดEBN-Lotus-Nongkha</t>
  </si>
  <si>
    <t>ID963 : EBN-Big C-Lampang (ปิดสาขา)</t>
  </si>
  <si>
    <t>ปิดEBN-Big C-Lampang</t>
  </si>
  <si>
    <t>ID965 : BKK-Big C-Hat Yai</t>
  </si>
  <si>
    <t>BKK-Big C-Hat Yai</t>
  </si>
  <si>
    <t>966</t>
  </si>
  <si>
    <t>ID966 : BKK-Lotus-Songkhla</t>
  </si>
  <si>
    <t>BKK-Lotus-Songkhla</t>
  </si>
  <si>
    <t>ID967 : BKK-Lotus-Thalang (Phuket)</t>
  </si>
  <si>
    <t>BKK-Lotus-Thalang (Phuket)</t>
  </si>
  <si>
    <t>ID968 : BKK-Big C-Phuket(ปิด11/5/63)</t>
  </si>
  <si>
    <t>ปิดBKK-Big C-Phuket</t>
  </si>
  <si>
    <t>970</t>
  </si>
  <si>
    <t>ID970 : BKK-Central-Chiangrai</t>
  </si>
  <si>
    <t>BKK-Central-Chiangrai</t>
  </si>
  <si>
    <t>ID972 : BKK-ITmall-Fortune Town (ปิดสาขา 11/64)</t>
  </si>
  <si>
    <t>ปิดBKK-ITmall-Fortune Town</t>
  </si>
  <si>
    <t>973</t>
  </si>
  <si>
    <t>ID973 : BKK-Big C-Loei</t>
  </si>
  <si>
    <t>BKK-Big C-Loei</t>
  </si>
  <si>
    <t>974</t>
  </si>
  <si>
    <t>ID974 : BKK-Central-Suratthani</t>
  </si>
  <si>
    <t>ปิดBKK-Central-Suratthani</t>
  </si>
  <si>
    <t>ID975 : BKK-Lotus-Chumporn</t>
  </si>
  <si>
    <t>BKK-Lotus-Chumporn</t>
  </si>
  <si>
    <t>ID976 : BKK-Lotus-Chantaburi</t>
  </si>
  <si>
    <t>BKK-Lotus-Chantaburi</t>
  </si>
  <si>
    <t>977</t>
  </si>
  <si>
    <t>ID977 : BKK-Sermthai-Mahasarakham</t>
  </si>
  <si>
    <t>BKK-Sermthai-Mahasarakham</t>
  </si>
  <si>
    <t>ID978 : BKK-Central-Khonkaen (ปิดสาขา10/64)</t>
  </si>
  <si>
    <t>ปิดBKK-Central-Khonkaen</t>
  </si>
  <si>
    <t>ID979 : BKK-Big C-Chiang Rai 2</t>
  </si>
  <si>
    <t>BKK-Big C-Chiang Rai 2</t>
  </si>
  <si>
    <t>ID980 : BKK-Big C-Chaiyaphum (ปิด11/5/63)</t>
  </si>
  <si>
    <t>ปิดBKK-Big C-Chaiyaphum</t>
  </si>
  <si>
    <t>ID981 : BKK-Big C-Nakhonpathom</t>
  </si>
  <si>
    <t>BKK-Big C-Nakhonpathom</t>
  </si>
  <si>
    <t>982</t>
  </si>
  <si>
    <t>ID982 : BKK-Big C-Sukhothai (ปิดสาขา10/64)</t>
  </si>
  <si>
    <t>ปิดBKK-Big C-Sukhothai</t>
  </si>
  <si>
    <t>ID983 : BKK-Robinson-Mukdahan (ปิดสาขา02/64)</t>
  </si>
  <si>
    <t>ปิดBKK-Robinson-Mukdahan</t>
  </si>
  <si>
    <t>984</t>
  </si>
  <si>
    <t>ID984 : BKK-Taweekit-Buriram (ปิดสาขา12/63 )</t>
  </si>
  <si>
    <t>ปิดBKK-Taweekit-Buriram</t>
  </si>
  <si>
    <t>985</t>
  </si>
  <si>
    <t>ID985 : BKK-Robinson-Kamphaengphet (ปิดสาขา08/64)</t>
  </si>
  <si>
    <t>ปิดBKK-Robinson-Kamphaengphet</t>
  </si>
  <si>
    <t>ID986 : BKK-Robinson-Phetchaburi (ปิดสาขา09/64)</t>
  </si>
  <si>
    <t>ปิดBKK-Robinson-Phetchaburi</t>
  </si>
  <si>
    <t>ID987 : BKK-Robinson-Chonburi</t>
  </si>
  <si>
    <t>BKK-Robinson-Chonburi</t>
  </si>
  <si>
    <t>989</t>
  </si>
  <si>
    <t>ID989 : BKK-Central-Phuket (ปิดสาขา04/64)</t>
  </si>
  <si>
    <t>ปิดBKK-Central-Phuket</t>
  </si>
  <si>
    <t>990</t>
  </si>
  <si>
    <t>ID990 : BKK-Central-Rama2 (ยังไม่เปิด)</t>
  </si>
  <si>
    <t>BKK-Central-Rama2</t>
  </si>
  <si>
    <t>ID991 : BNM-Central-Salaya-Nakornpatom</t>
  </si>
  <si>
    <t>BNM-Central-Salaya</t>
  </si>
  <si>
    <t>ID992 : BKK-Robinson-Sakonnakhon (ปิดสาขา11/64)</t>
  </si>
  <si>
    <t>ปิดBKK-Robinson-Sakonnakhon</t>
  </si>
  <si>
    <t>993</t>
  </si>
  <si>
    <t>ID993 : BKK-Robinson-Roied</t>
  </si>
  <si>
    <t>BKK-Robinson-Roied</t>
  </si>
  <si>
    <t>ID995 : BN-Big C-Nakhon Phanom</t>
  </si>
  <si>
    <t>BN-Big C-Nakhon Phanom</t>
  </si>
  <si>
    <t>ID996 : BN-Big C-Kalasin</t>
  </si>
  <si>
    <t>BN-Big C-Kalasin</t>
  </si>
  <si>
    <t>ID997 : BNM-Central-Chaengwattana</t>
  </si>
  <si>
    <t>BNM-Central-Chaengwattana</t>
  </si>
  <si>
    <t>998</t>
  </si>
  <si>
    <t>ID998 : Xiaomi-Central-Rattanathibet</t>
  </si>
  <si>
    <t>Xiaomi-Central-Rattanathibet</t>
  </si>
  <si>
    <t>1006</t>
  </si>
  <si>
    <t>ID1006 : BN-Lotus-Sichon-Nakhonsithammarat</t>
  </si>
  <si>
    <t>BN-Lotus-Sichon-Nakhonsi</t>
  </si>
  <si>
    <t>ID1014 : BN-Lotus-Korat</t>
  </si>
  <si>
    <t>BN-Lotus-Korat</t>
  </si>
  <si>
    <t>1029</t>
  </si>
  <si>
    <t>ID1029 : Consign Center-Lotus-HQ (ปิด2562)</t>
  </si>
  <si>
    <t>Consign Center-Lotus-HQ</t>
  </si>
  <si>
    <t>ID1046 : BN-Lotus-Nakhonsithammarat</t>
  </si>
  <si>
    <t>BN-Lotus-Nakhonsithammarat</t>
  </si>
  <si>
    <t>ID1047 : BN-Big C-Samut Songkhram</t>
  </si>
  <si>
    <t>BN-Big C-Samut Songkhram</t>
  </si>
  <si>
    <t>BN-Robinson-Trang</t>
  </si>
  <si>
    <t>1049</t>
  </si>
  <si>
    <t>ID1049 : BN-Lotus-Bangkae(ปิด11/5/63)</t>
  </si>
  <si>
    <t>ปิดBN-Lotus-Bangkae</t>
  </si>
  <si>
    <t>1050</t>
  </si>
  <si>
    <t>ID1050 : BN-Lotus-Wapipathum</t>
  </si>
  <si>
    <t>BN-Lotus-Wapipathum</t>
  </si>
  <si>
    <t>ID1051 : BB-Mega-Bangna</t>
  </si>
  <si>
    <t>BB-Mega-Bangna</t>
  </si>
  <si>
    <t>BN-Lotus-Warinchamrab</t>
  </si>
  <si>
    <t>1053</t>
  </si>
  <si>
    <t>ID1053 : BN-Lotus-Rama2</t>
  </si>
  <si>
    <t>BN-Lotus-Rama2</t>
  </si>
  <si>
    <t>1054</t>
  </si>
  <si>
    <t>ID1054 : BN-Lotus-Samphran</t>
  </si>
  <si>
    <t>BN-Lotus-Samphran</t>
  </si>
  <si>
    <t>ID1055 : BN-Big C-Chiangmai</t>
  </si>
  <si>
    <t>BN-Big C-Chiangmai</t>
  </si>
  <si>
    <t>ID1056 : BN-Lotus-Phanom Sarakham-Chachoengsao</t>
  </si>
  <si>
    <t>BN-Lotus-Phanom Sarakham</t>
  </si>
  <si>
    <t>E-Quip-ITmall-Fortune Town</t>
  </si>
  <si>
    <t>BNOutlet-CentralVillageBangpee</t>
  </si>
  <si>
    <t>1060</t>
  </si>
  <si>
    <t>ID1060 : BB-Emquartier-Sukhumvit (ยังไม่เปิด)</t>
  </si>
  <si>
    <t>BB-Emquartier-Sukhumvit</t>
  </si>
  <si>
    <t>1061</t>
  </si>
  <si>
    <t>ID1061 : BN-Big C-Ayutthaya</t>
  </si>
  <si>
    <t>BN-Big C-Ayutthaya</t>
  </si>
  <si>
    <t>1062</t>
  </si>
  <si>
    <t>ID1062 : BN-Big C-Chachoengsao</t>
  </si>
  <si>
    <t>BN-Big C-Chachoengsao</t>
  </si>
  <si>
    <t>BN-Big C-Lamlukka</t>
  </si>
  <si>
    <t>ID1064 : BN-Big C-Nakhonpathom</t>
  </si>
  <si>
    <t>BN-Big C-Nakhonpathom</t>
  </si>
  <si>
    <t>ID1065 : BN-Big C-Nakhonsawan</t>
  </si>
  <si>
    <t>BN-Big C-Nakhonsawan</t>
  </si>
  <si>
    <t>ID1066 : BN-Big C-Phang Nga (ยังไม่เปิด)</t>
  </si>
  <si>
    <t>BN-Big C-Phang Nga</t>
  </si>
  <si>
    <t>BN-Future Park-Rangsit-2.1</t>
  </si>
  <si>
    <t>BN-Robinson-Ladkrabang</t>
  </si>
  <si>
    <t>Studio 7-Robinson-Ladkrabang</t>
  </si>
  <si>
    <t>ID1070 : BN-Lotus-Rama 1</t>
  </si>
  <si>
    <t>BN-Lotus-Rama 1</t>
  </si>
  <si>
    <t>ID1071 : Studio7(Ustore)-CU-Chulalongkorn2</t>
  </si>
  <si>
    <t>Ustore-CU-Chulalongkorn2</t>
  </si>
  <si>
    <t>1072</t>
  </si>
  <si>
    <t>ID1072 : BN Outlet-Simon Premium-Samutprakan</t>
  </si>
  <si>
    <t>BN Outlet-Simon Premium Outlet</t>
  </si>
  <si>
    <t>1073</t>
  </si>
  <si>
    <t>ID1073 : BN-RSU-Rangsit</t>
  </si>
  <si>
    <t>BN-RSU-Rangsit</t>
  </si>
  <si>
    <t>BN-Lotus-Saraburi</t>
  </si>
  <si>
    <t>BN-MarketVillage-Suvanabhumi-2</t>
  </si>
  <si>
    <t>ID1076 : BN-Big C-Pak Chong</t>
  </si>
  <si>
    <t>BN-Big C-Pak Chong</t>
  </si>
  <si>
    <t>BN-Lotus-Rattanathibet</t>
  </si>
  <si>
    <t>ID1078 : Samsung-Shop-Robinson-Maesod</t>
  </si>
  <si>
    <t>Samsungshop-Robinson-Maesod</t>
  </si>
  <si>
    <t>ID1079 : B-Play-Robinson-Prachinburi (ปิดสาขา07/63)</t>
  </si>
  <si>
    <t>ปิดB-Play-Robinson-Prachinburi</t>
  </si>
  <si>
    <t>ID1080 : BN-Lotus-Klaeng</t>
  </si>
  <si>
    <t>BN-Lotus-Klaeng</t>
  </si>
  <si>
    <t>ID1081 : BN-Lotus-Chalong</t>
  </si>
  <si>
    <t>BN-Lotus-Chalong</t>
  </si>
  <si>
    <t>ID1082 : BN-The Mall-Korat-2 (ปิดสาขา 08/64)</t>
  </si>
  <si>
    <t>ปิดBN-The Mall-Korat-2</t>
  </si>
  <si>
    <t>ID1084 : B-Play-Market Village-Suvanabhumi (ปิดสาขา 1/7/63)</t>
  </si>
  <si>
    <t>ปิดBPlayMarketVillageSuvanabhu</t>
  </si>
  <si>
    <t>BN-MBK-Rama 1</t>
  </si>
  <si>
    <t>ID1086 : Studio 7-MBK-Rama 1</t>
  </si>
  <si>
    <t>Studio 7-MBK-Rama 1</t>
  </si>
  <si>
    <t>1087</t>
  </si>
  <si>
    <t>ID1087 : BB-Move-Maga-Bangna</t>
  </si>
  <si>
    <t>BB-Move-Maga-Bangna</t>
  </si>
  <si>
    <t>ID1088 : BN-Emquartier-Sukhumvit 2.2</t>
  </si>
  <si>
    <t>BN-Emquartier-Sukhumvit 2.2</t>
  </si>
  <si>
    <t>B-Play-Ayutthaya Park</t>
  </si>
  <si>
    <t>1090</t>
  </si>
  <si>
    <t>ID1090 : iCare-Robinson-Kanchanaburi</t>
  </si>
  <si>
    <t>iCare-Robinson-Kanchanaburi</t>
  </si>
  <si>
    <t>1091</t>
  </si>
  <si>
    <t>ID1091 : B-Play-Central-Surattani (ปิดสาขา 07/64)</t>
  </si>
  <si>
    <t>ปิดB-Play-Central-Surattani</t>
  </si>
  <si>
    <t>ID1093 : B-Play-Central-Phitsanulok</t>
  </si>
  <si>
    <t>B-Play-Central-Phitsanulok</t>
  </si>
  <si>
    <t>1094</t>
  </si>
  <si>
    <t>ID1094 : BN-Lotus-Laksi</t>
  </si>
  <si>
    <t>BN-Lotus-Laksi</t>
  </si>
  <si>
    <t>BN-Lotus-Sukaphiban</t>
  </si>
  <si>
    <t>1096</t>
  </si>
  <si>
    <t>ID1096 : BN-KKU-Khonkaen</t>
  </si>
  <si>
    <t>BN-KKU-Khonkaen</t>
  </si>
  <si>
    <t>ID1097 : BN-Lotus-Phuket</t>
  </si>
  <si>
    <t>BN-Lotus-Phuket</t>
  </si>
  <si>
    <t>1098</t>
  </si>
  <si>
    <t>BN-Samyan-Midtown</t>
  </si>
  <si>
    <t>1099</t>
  </si>
  <si>
    <t>ID1099 : BN-ITplaza-Ubon-1.1</t>
  </si>
  <si>
    <t>BN-ITplaza-Ubon-1.1</t>
  </si>
  <si>
    <t>1100</t>
  </si>
  <si>
    <t>ID1100 : BN-Lotus-Rangsit Klong 7</t>
  </si>
  <si>
    <t>BN-Lotus-Rangsit Klong 7</t>
  </si>
  <si>
    <t>1101</t>
  </si>
  <si>
    <t>ID1101 : BN-Big C-Romklao</t>
  </si>
  <si>
    <t>BN-Big C-Romklao</t>
  </si>
  <si>
    <t>BN-Robinsan-Bowin</t>
  </si>
  <si>
    <t>ID1103 : Studio 7-Terminal21-Rama3 (ยังไม่เปิด)</t>
  </si>
  <si>
    <t>Studio 7-Terminal21-Rama3</t>
  </si>
  <si>
    <t>1104</t>
  </si>
  <si>
    <t>ID1104 : B-Play-Central-Chaengwattana 4.2 (ยังไม่เปิด)</t>
  </si>
  <si>
    <t>BPlay-Central-Chaengwattana4.2</t>
  </si>
  <si>
    <t>1105</t>
  </si>
  <si>
    <t>ID1105 : BN-Lotus-Samui-Suratthani (ยกเลิก)</t>
  </si>
  <si>
    <t>ว่าง</t>
  </si>
  <si>
    <t>ID1106 : Studio 7-Robinson-Thalang-Phuket (ยังไม่เปิด)</t>
  </si>
  <si>
    <t>Studio 7-Robinson-Phuket</t>
  </si>
  <si>
    <t>1107</t>
  </si>
  <si>
    <t>ID1107 : OPPO-Big C-Nakhonpathom</t>
  </si>
  <si>
    <t>OPPO-Big C-Nakhonpathom</t>
  </si>
  <si>
    <t>ID1108 : BN-STA-Mueang-Angthong</t>
  </si>
  <si>
    <t>BN-STA-Mueang-Angthong</t>
  </si>
  <si>
    <t>1111</t>
  </si>
  <si>
    <t>ID1111 : BN-Big C-Mueang-Narathiwat</t>
  </si>
  <si>
    <t>BN-Big C-Narathiwat</t>
  </si>
  <si>
    <t>ID1112 : BN-Robinson-Chaiyaphum</t>
  </si>
  <si>
    <t>BN-Robinson-Chaiyaphum</t>
  </si>
  <si>
    <t>Studio 7-Big C-Suratthani</t>
  </si>
  <si>
    <t>1118</t>
  </si>
  <si>
    <t>ID1118 : iCare-Central-East Vile</t>
  </si>
  <si>
    <t>iCare-Central-East Vile</t>
  </si>
  <si>
    <t>1119</t>
  </si>
  <si>
    <t>ID1119 : BNM-Robinson-Chonburi (ยังไม่เปิด)</t>
  </si>
  <si>
    <t>BNM-Robinson-Chonburi</t>
  </si>
  <si>
    <t>BNM-Big C-Aomyai</t>
  </si>
  <si>
    <t>1124</t>
  </si>
  <si>
    <t>ID1124 : Realme-Central-Phuket</t>
  </si>
  <si>
    <t>Realme-Central-Phuket</t>
  </si>
  <si>
    <t>1130</t>
  </si>
  <si>
    <t>ID1130 : Realme-Big C-Aomyai-2</t>
  </si>
  <si>
    <t>Realme-Big C-Aomyai-2</t>
  </si>
  <si>
    <t>1131</t>
  </si>
  <si>
    <t>ID1131 : BN-Robinson-Ladkrabang 2.2</t>
  </si>
  <si>
    <t>BN-Robinson-Ladkrabang 2.2</t>
  </si>
  <si>
    <t>1132</t>
  </si>
  <si>
    <t>ID1132 : BNM-Lotus-Sukaphiban</t>
  </si>
  <si>
    <t>BNM-Lotus-Sukaphiban</t>
  </si>
  <si>
    <t>1158</t>
  </si>
  <si>
    <t>ID1158 : BN-Lotus-Samui-Suratthani (ยังไม่เปิด)</t>
  </si>
  <si>
    <t>BN-Lotus-Samui-Suratthani</t>
  </si>
  <si>
    <t>1159</t>
  </si>
  <si>
    <t>ID1159 : Xiaomi-Big C-Mueang-Lopburi (ยังไม่เปิด)</t>
  </si>
  <si>
    <t>Xiaomi-Big C-Lopburi</t>
  </si>
  <si>
    <t>ID1160 : Xiaomi-Big C-Hatyai</t>
  </si>
  <si>
    <t>Xiaomi-Big C-Hatyai</t>
  </si>
  <si>
    <t>ID1161 : VIVO-Central-Hatyai</t>
  </si>
  <si>
    <t>VIVO-Central-Hatyai</t>
  </si>
  <si>
    <t>1162</t>
  </si>
  <si>
    <t>ID1162 : VIVO-Big C-Hatyai</t>
  </si>
  <si>
    <t>VIVO-Big C-Hatyai</t>
  </si>
  <si>
    <t>1163</t>
  </si>
  <si>
    <t>ID1163 : OPPO-Lotus-Hatyai2</t>
  </si>
  <si>
    <t>OPPO-Lotus-Hatyai2</t>
  </si>
  <si>
    <t>1165</t>
  </si>
  <si>
    <t>ID1165 : Huawei-Central-Hatyai</t>
  </si>
  <si>
    <t>Huawei-Central-Hatyai</t>
  </si>
  <si>
    <t>1166</t>
  </si>
  <si>
    <t>ID1166 : BN-STA-Sadao-Songkhla (ปิดชั่วคราว)</t>
  </si>
  <si>
    <t>BN-STA-Sadao-Songkhla</t>
  </si>
  <si>
    <t>1167</t>
  </si>
  <si>
    <t>ID1167 : BN-Robinson-Hatyai</t>
  </si>
  <si>
    <t>BN-Robinson-Hatyai</t>
  </si>
  <si>
    <t>1168</t>
  </si>
  <si>
    <t>ID1168 : BNM-Robinson-Hatyai</t>
  </si>
  <si>
    <t>BNM-Robinson-Hatyai</t>
  </si>
  <si>
    <t>1169</t>
  </si>
  <si>
    <t>BN-Lotus-Songkhla-2</t>
  </si>
  <si>
    <t>ID1170 : BN-Lotus-Sadao Songkhla-3</t>
  </si>
  <si>
    <t>BN-Lotus-Sadao Songkhla-3</t>
  </si>
  <si>
    <t>1171</t>
  </si>
  <si>
    <t>ID1171 : BN-Lotus-Sadao Songkhla-2</t>
  </si>
  <si>
    <t>BN-Lotus-Sadao Songkhla-2</t>
  </si>
  <si>
    <t>1172</t>
  </si>
  <si>
    <t>ID1172 : BN-Lotus-Hatyai2</t>
  </si>
  <si>
    <t>BN-Lotus-Hatyai2</t>
  </si>
  <si>
    <t>ID1173 : BN-Lotus-Hatyai</t>
  </si>
  <si>
    <t>BN-Lotus-Hatyai</t>
  </si>
  <si>
    <t>ID1174 : BN-Lotus-Chana-Songkhla-2</t>
  </si>
  <si>
    <t>BN-Lotus-Chana-Songkhla-2</t>
  </si>
  <si>
    <t>1175</t>
  </si>
  <si>
    <t>ID1175 : BN-Big C-Hatyai2-2</t>
  </si>
  <si>
    <t>BN-Big C-Hatyai2-2</t>
  </si>
  <si>
    <t>1176</t>
  </si>
  <si>
    <t>ID1176 : BN-Big C-Hatyai-2 (ปิดสาขา06/64)</t>
  </si>
  <si>
    <t>ปิดBN-Big C-Hatyai-2</t>
  </si>
  <si>
    <t>1177</t>
  </si>
  <si>
    <t>ID1177 : BKK-Big C-Hatyai2</t>
  </si>
  <si>
    <t>BKK-Big C-Hatyai 2</t>
  </si>
  <si>
    <t>1178</t>
  </si>
  <si>
    <t>ID1178 : Huawei-Robinson-Hatyai</t>
  </si>
  <si>
    <t>Huawei-Robinson-Hatyai</t>
  </si>
  <si>
    <t>1179</t>
  </si>
  <si>
    <t>ID1179 : Studio7(Ustore)-CRRU-Chiang Rai</t>
  </si>
  <si>
    <t>Ustore-CRRU-Chiang Rai</t>
  </si>
  <si>
    <t>1180</t>
  </si>
  <si>
    <t>BB-The Mall-Korat</t>
  </si>
  <si>
    <t>ID1181 : BN-The Mall-Bangkapi-G</t>
  </si>
  <si>
    <t>BN-The Mall-Bangkapi-G</t>
  </si>
  <si>
    <t>ID1182 : Xiaomi-Big C-Suratthani (ปิดสาขา09/64)</t>
  </si>
  <si>
    <t>ปิดXiaomi-Big C-Suratthani</t>
  </si>
  <si>
    <t>BB-Central-Rama2</t>
  </si>
  <si>
    <t>1184</t>
  </si>
  <si>
    <t>ID1184 : Realme-Lotus-Amatanakorn</t>
  </si>
  <si>
    <t>Realme-Lotus-Amatanakorn</t>
  </si>
  <si>
    <t>ID1185 : KKP-Lotus-Srinakarin</t>
  </si>
  <si>
    <t>KKP-Lotus-Srinakarin</t>
  </si>
  <si>
    <t>ID1186 : BN-STA-Mueang-Nakhonsithammarat</t>
  </si>
  <si>
    <t>BN-STA-Nakhonsithammarat</t>
  </si>
  <si>
    <t>1187</t>
  </si>
  <si>
    <t>ID1187 : BN-Lotus-Banpong-Ratchaburi-2</t>
  </si>
  <si>
    <t>BN-Lotus-Banpong-2</t>
  </si>
  <si>
    <t>1189</t>
  </si>
  <si>
    <t>ID1189 : Xiaomi-The Mall-Korat</t>
  </si>
  <si>
    <t>Xiaomi-The Mall-Korat</t>
  </si>
  <si>
    <t>ID1191 : BN-Lotus-Mueang-Phuket</t>
  </si>
  <si>
    <t>BN-Lotus-Mueang-Phuket</t>
  </si>
  <si>
    <t>BN-STA-Mueang-Ubon Ratchathani</t>
  </si>
  <si>
    <t>ID1194 : BN-STA(Big C)-Phisanulok (ยังไม่เปิด)</t>
  </si>
  <si>
    <t>BN-STA(Big C)-Phisanulok</t>
  </si>
  <si>
    <t>ID1195 : Studio7-Lotus-Aranyaprathet-Sakaeo</t>
  </si>
  <si>
    <t>Studio7-Lotus-Aranyaprathet</t>
  </si>
  <si>
    <t>Studio 7-Central-Ayutthaya</t>
  </si>
  <si>
    <t>1197</t>
  </si>
  <si>
    <t>ID1197 : VIVO-Central-Ubon-2</t>
  </si>
  <si>
    <t>VIVO-Central-Ubon-2</t>
  </si>
  <si>
    <t>ID1198 : Xiaomi-Central-Rama9-Bangkok</t>
  </si>
  <si>
    <t>Xiaomi-Central-Rama9</t>
  </si>
  <si>
    <t>1199</t>
  </si>
  <si>
    <t>ID1199 : BNM-Central-Ladprao (ยังไม่เปิด)</t>
  </si>
  <si>
    <t>BNM-Central-Ladprao</t>
  </si>
  <si>
    <t>1201</t>
  </si>
  <si>
    <t>ID1201 : KKP-Lotus-Bangyai</t>
  </si>
  <si>
    <t>KKP-Lotus-Bangyai</t>
  </si>
  <si>
    <t>1202</t>
  </si>
  <si>
    <t>ID1202 : KKP-Lotus-Bangplee</t>
  </si>
  <si>
    <t>KKP-Lotus-Bangplee</t>
  </si>
  <si>
    <t>1203</t>
  </si>
  <si>
    <t>ID1203 : KKP-Lotus(Bangna)-Bangplee-Samutprakan</t>
  </si>
  <si>
    <t>KKP-Lotus-Bangna</t>
  </si>
  <si>
    <t>1204</t>
  </si>
  <si>
    <t>ID1204 : KKP-Lotus-Rangsit Klong 7</t>
  </si>
  <si>
    <t>KKP-Lotus-Rangsit Klong 7</t>
  </si>
  <si>
    <t>1205</t>
  </si>
  <si>
    <t>KKP-Lotus-Bowin</t>
  </si>
  <si>
    <t>ID1206 : KKP-Lotus-Amatanakorn</t>
  </si>
  <si>
    <t>KKP-Lotus-Amatanakorn</t>
  </si>
  <si>
    <t>1207</t>
  </si>
  <si>
    <t>ID1207 : KKP-Lotus-Rayong (ปิดสาขา09/64)</t>
  </si>
  <si>
    <t>ปิดKKP-Lotus-Rayong</t>
  </si>
  <si>
    <t>1209</t>
  </si>
  <si>
    <t>ID1209 : KKP-Lotus-Khonkaen (ปิดสาขา09/64)</t>
  </si>
  <si>
    <t>ปิดKKP-Lotus-Khonkaen</t>
  </si>
  <si>
    <t>ID1211 : KKP-Lotus-Krabi</t>
  </si>
  <si>
    <t>KKP-Lotus-Krabi</t>
  </si>
  <si>
    <t>1212</t>
  </si>
  <si>
    <t>ID1212 : KKP-Lotus-Chumporn</t>
  </si>
  <si>
    <t>KKP-Lotus-Chumporn</t>
  </si>
  <si>
    <t>1213</t>
  </si>
  <si>
    <t>ID1213 : KKP-Lotus-Nong Chok</t>
  </si>
  <si>
    <t>KKP-Lotus-Nong Chok</t>
  </si>
  <si>
    <t>1214</t>
  </si>
  <si>
    <t>ID1214 : KKP-Lotus-Nakhonchaisri</t>
  </si>
  <si>
    <t>KKP-Lotus-Nakhonchaisri</t>
  </si>
  <si>
    <t>1215</t>
  </si>
  <si>
    <t>ID1215 : KKP-Lotus-Phatthalung</t>
  </si>
  <si>
    <t>KKP-Lotus-Phatthalung</t>
  </si>
  <si>
    <t>1216</t>
  </si>
  <si>
    <t>ID1216 : KKP-Lotus-Rama 1</t>
  </si>
  <si>
    <t>KKP-Lotus-Rama 1</t>
  </si>
  <si>
    <t>1217</t>
  </si>
  <si>
    <t>ID1217 : KKP-Lotus-Salaya</t>
  </si>
  <si>
    <t>KKP-Lotus-Salaya</t>
  </si>
  <si>
    <t>1218</t>
  </si>
  <si>
    <t>ID1218 : KKP-Lotus-Ban Fah-Lamlukka</t>
  </si>
  <si>
    <t>KKP-Lotus-Ban Fah-Lamlukka</t>
  </si>
  <si>
    <t>1219</t>
  </si>
  <si>
    <t>ID1219 : KKP-Lotus-Bangpa in (ปิดสาขา10/63)</t>
  </si>
  <si>
    <t>ปิดKKP-Lotus-Bangpa in</t>
  </si>
  <si>
    <t>ID1220 : KKP-Lotus-Kalasin</t>
  </si>
  <si>
    <t>KKP-Lotus-Kalasin</t>
  </si>
  <si>
    <t>1221</t>
  </si>
  <si>
    <t>ID1221 : KKP-Lotus-Charansanitwong</t>
  </si>
  <si>
    <t>KKP-Lotus-Charansanitwong</t>
  </si>
  <si>
    <t>1222</t>
  </si>
  <si>
    <t>ID1222 : KKP-Lotus-Prachuap Khiri Khan</t>
  </si>
  <si>
    <t>KKP-Lotus-Prachuap Khiri Khan</t>
  </si>
  <si>
    <t>1224</t>
  </si>
  <si>
    <t>ID1224 : KKP-Big C Extra-Chaengwattana 2 (ปิดสาขา10/64)</t>
  </si>
  <si>
    <t>ปิดKKP-BigCExtra-Chaengwattana</t>
  </si>
  <si>
    <t>1225</t>
  </si>
  <si>
    <t>ID1225 : KKP-Robinson-Buriram (ปิดสาขา09/64)</t>
  </si>
  <si>
    <t>ปิดKKP-Robinson-Buriram</t>
  </si>
  <si>
    <t>1226</t>
  </si>
  <si>
    <t>ID1226 : KKP-Lotus-Korat</t>
  </si>
  <si>
    <t>KKP-Lotus-Korat</t>
  </si>
  <si>
    <t>ID1227 : KKP-Robinson-Maesod</t>
  </si>
  <si>
    <t>KKP-Robinson-Maesod</t>
  </si>
  <si>
    <t>1228</t>
  </si>
  <si>
    <t>ID1228 : KKP-Central-Nakhonsrithammarat</t>
  </si>
  <si>
    <t>KKP-Central-Nakhonsrithammarat</t>
  </si>
  <si>
    <t>ID1229 : KKP-Lotus-Trad</t>
  </si>
  <si>
    <t>KKP-Lotus-Trad</t>
  </si>
  <si>
    <t>ID1231 : KKP-Lotus-Det Udom-Ubon</t>
  </si>
  <si>
    <t>KKP-Lotus-Det Udom-Ubon</t>
  </si>
  <si>
    <t>1232</t>
  </si>
  <si>
    <t>ID1232 : KKP-Lotus-Chonburi (ปิดสาขา12/63)</t>
  </si>
  <si>
    <t>ปิดKKP-Lotus-Chonburi</t>
  </si>
  <si>
    <t>1233</t>
  </si>
  <si>
    <t>ID1233 : KKP-Lotus-Hatyai 2</t>
  </si>
  <si>
    <t>KKP-Lotus-Hatyai 2</t>
  </si>
  <si>
    <t>ID1234 : KKP-Lotus-Ranong</t>
  </si>
  <si>
    <t>KKP-Lotus-Ranong</t>
  </si>
  <si>
    <t>1235</t>
  </si>
  <si>
    <t>ID1235 : KKP-Lotus-Trang(ปิด11/5/63)</t>
  </si>
  <si>
    <t>ปิดKKP-Lotus-Trang</t>
  </si>
  <si>
    <t>ID1237 : KKP-Lotus-Sawang Daen Din</t>
  </si>
  <si>
    <t>KKP-Lotus-Sawang Daen Din</t>
  </si>
  <si>
    <t>1238</t>
  </si>
  <si>
    <t>ID1238 : KKP-Lotus-Chatturat-Chaiyaphum</t>
  </si>
  <si>
    <t>KKP-Lotus-Chatturat-Chaiyaphum</t>
  </si>
  <si>
    <t>1239</t>
  </si>
  <si>
    <t>ID1239 : KKP-Lotus-Bangpoo</t>
  </si>
  <si>
    <t>KKP-Lotus-Bangpoo</t>
  </si>
  <si>
    <t>1240</t>
  </si>
  <si>
    <t>ID1240 : KKP-Lotus-Chainat</t>
  </si>
  <si>
    <t>KKP-Lotus-Chainat</t>
  </si>
  <si>
    <t>1241</t>
  </si>
  <si>
    <t>ID1241 : KKP-Robinson-Phetchaburi (ปิดสาขา09/64)</t>
  </si>
  <si>
    <t>ปิดKKP-Robinson-Phetchaburi</t>
  </si>
  <si>
    <t>1242</t>
  </si>
  <si>
    <t>ID1242 : KKP-Lotus-Nang Rong-Buriram</t>
  </si>
  <si>
    <t>KKP-Lotus-Nang Rong-Buriram</t>
  </si>
  <si>
    <t>1243</t>
  </si>
  <si>
    <t>ID1243 : KKP-Big C-Korat 2</t>
  </si>
  <si>
    <t>KKP-Big C-Korat 2</t>
  </si>
  <si>
    <t>1244</t>
  </si>
  <si>
    <t>ID1244 : KKP-Taweekit-Buriram</t>
  </si>
  <si>
    <t>KKP-Taweekit-Buriram</t>
  </si>
  <si>
    <t>ID1245 : KKP-Lotus-That Panom-Nakhon Phanom</t>
  </si>
  <si>
    <t>KKP-Lotus-ThatPanom-NakonPanom</t>
  </si>
  <si>
    <t>1247</t>
  </si>
  <si>
    <t>ID1247 : KKP-Lotus-Sichon-Nakhonsithammarat(ปิดสาขา05/64)</t>
  </si>
  <si>
    <t>ปิดKKP-Lotus-Sichon-Nakhonsi</t>
  </si>
  <si>
    <t>1248</t>
  </si>
  <si>
    <t>ID1248 : KKP-Lotus-Nong Ruea-Khonkaen</t>
  </si>
  <si>
    <t>KKP-Lotus-Nong Ruea-Khonkaen</t>
  </si>
  <si>
    <t>1249</t>
  </si>
  <si>
    <t>ID1249 : KKP-Lotus-Nongchang-Uthai Thani</t>
  </si>
  <si>
    <t>KKP-Lotus-Nongchang-UthaiThani</t>
  </si>
  <si>
    <t>1250</t>
  </si>
  <si>
    <t>ID1250 : KKP-Tops-Nong Han-Udon</t>
  </si>
  <si>
    <t>KKP-Tops-Nong Han-Udon</t>
  </si>
  <si>
    <t>1251</t>
  </si>
  <si>
    <t>ID1251 : KKP-Lotus-Kuchinarai-Kalasin</t>
  </si>
  <si>
    <t>KKP-Lotus-Kuchinarai-Kalasin</t>
  </si>
  <si>
    <t>1252</t>
  </si>
  <si>
    <t>ID1252 : KKP-Lotus-Banglen</t>
  </si>
  <si>
    <t>KKP-Lotus-Banglen</t>
  </si>
  <si>
    <t>ID1254 : KKP-Lotus-Yasothon</t>
  </si>
  <si>
    <t>KKP-Lotus-Yasothon</t>
  </si>
  <si>
    <t>ID1255 : KKP-Lotus-Prakhon Chai-Buriram</t>
  </si>
  <si>
    <t>KKP-Lotus-Prakhon Chai-Buriram</t>
  </si>
  <si>
    <t>1256</t>
  </si>
  <si>
    <t>ID1256 : KKP-Big C-Aranyaprathet</t>
  </si>
  <si>
    <t>KKP-Big C-Aranyaprathet</t>
  </si>
  <si>
    <t>ID1258 : KKP-Lotus-Fang-Chiangmai</t>
  </si>
  <si>
    <t>KKP-Lotus-Fang-Chiangmai</t>
  </si>
  <si>
    <t>1260</t>
  </si>
  <si>
    <t>ID1260 : KKP-Lotus-Lam Plai Mat-Buriram</t>
  </si>
  <si>
    <t>KKP-Lotus-LamPlaiMat-Buriram</t>
  </si>
  <si>
    <t>1261</t>
  </si>
  <si>
    <t>ID1261 : KKP-Lotus-Pak Thong Chai(ปิดสาขา03/64)</t>
  </si>
  <si>
    <t>ปิดKKP-Lotus-Pak Thong Chai</t>
  </si>
  <si>
    <t>1262</t>
  </si>
  <si>
    <t>ID1262 : KKP-Big C-Rama2 (ปิดสาขา02/63)</t>
  </si>
  <si>
    <t>ปิดKKP-Big C-Rama2</t>
  </si>
  <si>
    <t>ID1263 : KKP-Lotus-Dan Khun Thot</t>
  </si>
  <si>
    <t>KKP-Lotus-Dan Khun Thot</t>
  </si>
  <si>
    <t>ID1265 : KKP-Robinson-Mukdahan (ปิดสาขา09/64)</t>
  </si>
  <si>
    <t>ปิดKKP-Robinson-Mukdahan</t>
  </si>
  <si>
    <t>ID1266 : KKP-Robinson-Roied (ปิดสาขา09/64)</t>
  </si>
  <si>
    <t>ปิดKKP-Robinson-Roied</t>
  </si>
  <si>
    <t>ID1267 : KKP-Lotus-Udon</t>
  </si>
  <si>
    <t>KKP-Lotus-Udon</t>
  </si>
  <si>
    <t>ID1268 : KKP-Central-Mahachai (ปิดสาขา12/64)</t>
  </si>
  <si>
    <t>ปิดKKP-Central-Mahachai</t>
  </si>
  <si>
    <t>1270</t>
  </si>
  <si>
    <t>ID1270 : KKP-Robinson-Kamphaengphet(ปิด11/5/63)</t>
  </si>
  <si>
    <t>ปิดKKP-Robinson-Kamphaengphet</t>
  </si>
  <si>
    <t>1271</t>
  </si>
  <si>
    <t>ID1271 : KKP-Lotus-Bantakhun-Suratthani</t>
  </si>
  <si>
    <t>KKP-Lotus-Bantakhun-Suratthani</t>
  </si>
  <si>
    <t>1273</t>
  </si>
  <si>
    <t>ID1273 : KKP-Big C Extra-Hatyai 2</t>
  </si>
  <si>
    <t>KKP-Big C Extra-Hatyai 2</t>
  </si>
  <si>
    <t>1275</t>
  </si>
  <si>
    <t>ID1275 : KKP-Tops-Phichit</t>
  </si>
  <si>
    <t>KKP-Tops-Phichit</t>
  </si>
  <si>
    <t>ID1276 : KKP-Lotus-Nan</t>
  </si>
  <si>
    <t>KKP-Lotus-Nan</t>
  </si>
  <si>
    <t>ID1277 : KKP-Robinson-Lopburi(ปิด11/5/63)</t>
  </si>
  <si>
    <t>ปิดKKP-Robinson-Lopburi</t>
  </si>
  <si>
    <t>1278</t>
  </si>
  <si>
    <t>ID1278 : KKP-Lotus-Map Taphut-Rayong</t>
  </si>
  <si>
    <t>KKP-Lotus-Map Taphut-Rayong</t>
  </si>
  <si>
    <t>1280</t>
  </si>
  <si>
    <t>KKP-Lotus-Nakhonpathom</t>
  </si>
  <si>
    <t>1281</t>
  </si>
  <si>
    <t>ID1281 : KKP-Big C-Sattahip</t>
  </si>
  <si>
    <t>KKP-Big C-Sattahip</t>
  </si>
  <si>
    <t>1282</t>
  </si>
  <si>
    <t>ID1282 : KKP-Lotus-Pranburi</t>
  </si>
  <si>
    <t>KKP-Lotus-Pranburi</t>
  </si>
  <si>
    <t>1283</t>
  </si>
  <si>
    <t>ID1283 : BKK-Robinson Lifestyle-Chonburi (ปิดสาขา08/63)</t>
  </si>
  <si>
    <t>ปิดBKK-RobinsonLifestyle-Chon</t>
  </si>
  <si>
    <t>1284</t>
  </si>
  <si>
    <t>ID1284 : KKP-Lotus-Chantaburi</t>
  </si>
  <si>
    <t>KKP-Lotus-Chantaburi</t>
  </si>
  <si>
    <t>1285</t>
  </si>
  <si>
    <t>ID1285 : KKP-Lotus-Bang Kruai-Sai Noi</t>
  </si>
  <si>
    <t>KKP-Lotus-Bang Kruai-Sai Noi</t>
  </si>
  <si>
    <t>1286</t>
  </si>
  <si>
    <t>ID1286 : KKP-Lotus-Maesai-Chiang Rai</t>
  </si>
  <si>
    <t>KKP-Lotus-Masai-ChiangRai</t>
  </si>
  <si>
    <t>1287</t>
  </si>
  <si>
    <t>ID1287 : KKP-Lotus-Maechan-Chiang Rai</t>
  </si>
  <si>
    <t>KKP-Lotus-Maechan-ChiangRai</t>
  </si>
  <si>
    <t>1288</t>
  </si>
  <si>
    <t>ID1288 : KKP-Lotus-Khukhan(ปิด11/5/63)</t>
  </si>
  <si>
    <t>ปิดKKP-Lotus-Khukhan</t>
  </si>
  <si>
    <t>ID1289 : KKP-Lotus-Phanom Sarakham-Chachoengsao</t>
  </si>
  <si>
    <t>KKP-Lotus-Phanom Sarakham</t>
  </si>
  <si>
    <t>1290</t>
  </si>
  <si>
    <t>ID1290 : KKP-Lotus-Sisaket</t>
  </si>
  <si>
    <t>KKP-Lotus-Sisaket</t>
  </si>
  <si>
    <t>1292</t>
  </si>
  <si>
    <t>ID1292 : KKP-Lotus-Kamthieng(ปิด11/5/63)</t>
  </si>
  <si>
    <t>ปิดKKP-Lotus-Kamthieng</t>
  </si>
  <si>
    <t>1295</t>
  </si>
  <si>
    <t>ID1295 : KKP-Lotus-Uttaradit</t>
  </si>
  <si>
    <t>KKP-Lotus-Uttaradit</t>
  </si>
  <si>
    <t>1296</t>
  </si>
  <si>
    <t>ID1296 : KKP-Lotus-Ratchaburi (ยุบรวมกับBNN)</t>
  </si>
  <si>
    <t>ว่าง1296</t>
  </si>
  <si>
    <t>1298</t>
  </si>
  <si>
    <t>ID1298 : KKP-Lotus-U Tapao-Chonburi</t>
  </si>
  <si>
    <t>KKP-Lotus-U Tapao-Chonburi</t>
  </si>
  <si>
    <t>1299</t>
  </si>
  <si>
    <t>ID1299 : KKP-Tops-Sing Buri(ปิด11/5/63)</t>
  </si>
  <si>
    <t>ปิดKKP-Tops-Sing Buri</t>
  </si>
  <si>
    <t>1300</t>
  </si>
  <si>
    <t>ID1300 : KKP-Lotus-Wang Nam Yen</t>
  </si>
  <si>
    <t>KKP-Lotus-Wang Nam Yen</t>
  </si>
  <si>
    <t>1301</t>
  </si>
  <si>
    <t>ID1301 : KKP-Lotus-South Pattaya</t>
  </si>
  <si>
    <t>KKP-Lotus-South Pattaya</t>
  </si>
  <si>
    <t>1302</t>
  </si>
  <si>
    <t>ID1302 : KKP-Lotus-Saraburi</t>
  </si>
  <si>
    <t>KKP-Lotus-Saraburi</t>
  </si>
  <si>
    <t>1303</t>
  </si>
  <si>
    <t>ID1303 : KKP-Lotus-Chomtong</t>
  </si>
  <si>
    <t>KKP-Lotus-Chomtong</t>
  </si>
  <si>
    <t>1304</t>
  </si>
  <si>
    <t>ID1304 : KKP-Lotus-Angthong</t>
  </si>
  <si>
    <t>KKP-Lotus-Angthong</t>
  </si>
  <si>
    <t>1305</t>
  </si>
  <si>
    <t>ID1305 : KKP-Lotus-Banbueng</t>
  </si>
  <si>
    <t>KKP-Lotus-Banbueng</t>
  </si>
  <si>
    <t>1306</t>
  </si>
  <si>
    <t>ID1306 : KKP-Big C-Tak(ปิด11/5/63)</t>
  </si>
  <si>
    <t>ปิดKKP-Big C-Tak</t>
  </si>
  <si>
    <t>1307</t>
  </si>
  <si>
    <t>ID1307 : KKP-Lotus-Klaeng</t>
  </si>
  <si>
    <t>KKP-Lotus-Klaeng</t>
  </si>
  <si>
    <t>ID1308 : KKP-Lotus-Rama2</t>
  </si>
  <si>
    <t>KKP-Lotus-Rama2</t>
  </si>
  <si>
    <t>ID1309 : KKP-Big C-Sa Kaeo</t>
  </si>
  <si>
    <t>KKP-Big C-Sa Kaeo</t>
  </si>
  <si>
    <t>ID1310 : KKP-Big C-Bangplee</t>
  </si>
  <si>
    <t>KKP-Big C-Bangplee</t>
  </si>
  <si>
    <t>ID1311 : KKP-Big C-Pak Chong</t>
  </si>
  <si>
    <t>KKP-Big C-Pak Chong</t>
  </si>
  <si>
    <t>1312</t>
  </si>
  <si>
    <t>ID1312 : KKP-Lotus-Korat 1</t>
  </si>
  <si>
    <t>KKP-Lotus-Korat 1</t>
  </si>
  <si>
    <t>1313</t>
  </si>
  <si>
    <t>ID1313 : KKP-Lotus-Ongkharak</t>
  </si>
  <si>
    <t>KKP-Lotus-Ongkharak</t>
  </si>
  <si>
    <t>1314</t>
  </si>
  <si>
    <t>ID1314 : KKP-Central-Rama2</t>
  </si>
  <si>
    <t>KKP-Central-Rama2</t>
  </si>
  <si>
    <t>1315</t>
  </si>
  <si>
    <t>ID1315 : KKP-Robinson-Chonburi (ปิดสาขา08/63)</t>
  </si>
  <si>
    <t>ปิดKKP-Robinson-Chonburi</t>
  </si>
  <si>
    <t>ID1316 : KKP-Robinson-Saraburi</t>
  </si>
  <si>
    <t>KKP-Robinson-Saraburi</t>
  </si>
  <si>
    <t>1317</t>
  </si>
  <si>
    <t>ID1317 : KKP-Lotus-Songkhla</t>
  </si>
  <si>
    <t>KKP-Lotus-Songkhla</t>
  </si>
  <si>
    <t>1318</t>
  </si>
  <si>
    <t>ID1318 : KKP-Sahathai-Thungsong (ปิดสาขา09/64)</t>
  </si>
  <si>
    <t>ปิดKKP-Sahathai-Thungsong</t>
  </si>
  <si>
    <t>1319</t>
  </si>
  <si>
    <t>ID1319 : KKP-Big C-Si Mahaphot</t>
  </si>
  <si>
    <t>KKP-Big C-Si Mahaphot</t>
  </si>
  <si>
    <t>1320</t>
  </si>
  <si>
    <t>ID1320 : KKP-Robinson-Srisaman</t>
  </si>
  <si>
    <t>KKP-Robinson-Srisaman</t>
  </si>
  <si>
    <t>1321</t>
  </si>
  <si>
    <t>ID1321 : KKP-Central-Suratthani</t>
  </si>
  <si>
    <t>KKP-Central-Suratthani</t>
  </si>
  <si>
    <t>1322</t>
  </si>
  <si>
    <t>ID1322 : KKP-Terminal21-Pattaya</t>
  </si>
  <si>
    <t>KKP-Terminal21-Pattaya</t>
  </si>
  <si>
    <t>1323</t>
  </si>
  <si>
    <t>ID1323 : BN-STA(Ekkamai)-Phra Khanong (ยังไม่เปิด)</t>
  </si>
  <si>
    <t>BN-STA(Ekkamai)-Phra Khanong</t>
  </si>
  <si>
    <t>ID1324 : BN-Robinson-Banchang-Rayong (ยังไม่เปิด)</t>
  </si>
  <si>
    <t>BN-Robinson-Banchang</t>
  </si>
  <si>
    <t>ID1325 : E-Quip-Central-Chonburi</t>
  </si>
  <si>
    <t>E-Quip-Central-Chonbur</t>
  </si>
  <si>
    <t>ID1326 : BN-Future Park-Rangsit-2.2</t>
  </si>
  <si>
    <t>BN-Future Park-Rangsit-2.2</t>
  </si>
  <si>
    <t>ID1327 : BN-Lotus-Bangbo-Samutprakan</t>
  </si>
  <si>
    <t>BN-Lotus-Bangbo</t>
  </si>
  <si>
    <t>1328</t>
  </si>
  <si>
    <t>ID1328 : BN-Lotus-Cha am-Phetchaburi</t>
  </si>
  <si>
    <t>BN-Lotus-Cha am</t>
  </si>
  <si>
    <t>ID1329 : BN-Big C-Krabi</t>
  </si>
  <si>
    <t>BN-Big C-Krabi</t>
  </si>
  <si>
    <t>1330</t>
  </si>
  <si>
    <t>ID1330 : Exhibition-Central Rama2-Bangkok</t>
  </si>
  <si>
    <t>Exhibition-Central-Rama2</t>
  </si>
  <si>
    <t>1331</t>
  </si>
  <si>
    <t>ID1331 : Exhibition-BaNANA Com&amp;Mobile Fest 2021 ช็อปปลอดภัย@Central Westgate</t>
  </si>
  <si>
    <t>Com&amp;Mobile2021@CentralWestgate</t>
  </si>
  <si>
    <t>1332</t>
  </si>
  <si>
    <t>ID1332 : Exhibition-Future Park Rangsit-Bangkok</t>
  </si>
  <si>
    <t>Exhibition-Future Park-Rangsi</t>
  </si>
  <si>
    <t>ID1333 : Exhibition-BaNANA ช็อปปลอดภัย @Imperial Samrong</t>
  </si>
  <si>
    <t>ช็อปปลอดภัย-Imperial-Samrong</t>
  </si>
  <si>
    <t>1334</t>
  </si>
  <si>
    <t>ID1334 : Exhibition-Terminal21 Korat-Mueang-Nakhonratchasima</t>
  </si>
  <si>
    <t>Exhibition-Terminal21-Korat</t>
  </si>
  <si>
    <t>1335</t>
  </si>
  <si>
    <t>ID1335 : Samsung-Shop-Robinson-Banchang-Rayong (ยังไม่เปิด)</t>
  </si>
  <si>
    <t>Samsung-Robinson-Banchang</t>
  </si>
  <si>
    <t>1336</t>
  </si>
  <si>
    <t>BN-STA-Saimai-Bangkok</t>
  </si>
  <si>
    <t>1337</t>
  </si>
  <si>
    <t>ID1337 : VIVO-Big C-Mueang-Sukhothai</t>
  </si>
  <si>
    <t>VIVO-Big C-Mueang-Sukhothai</t>
  </si>
  <si>
    <t>1338</t>
  </si>
  <si>
    <t>ID1338 : BNM-Sahathai-Thungsong</t>
  </si>
  <si>
    <t>BNM-Sahathai-Thungsong</t>
  </si>
  <si>
    <t>1339</t>
  </si>
  <si>
    <t>ID1339 : BN-V Square-Mueang-Nakhonsawan</t>
  </si>
  <si>
    <t>BN-V Square-Nakhonsawan</t>
  </si>
  <si>
    <t>ID1340 : BN-Lotus(Bangna)-Bangplee-Samutprakan</t>
  </si>
  <si>
    <t>BN-Lotus-Bangna</t>
  </si>
  <si>
    <t>ID1341 : BN-Lotus-Mueang-Khonkaen</t>
  </si>
  <si>
    <t>BN-Lotus-Khonkaen</t>
  </si>
  <si>
    <t>ID1342 : BN-STA-PTT-Chaengwattana</t>
  </si>
  <si>
    <t>BN-STA-PTT-Chaengwattana</t>
  </si>
  <si>
    <t>ID1343 : BN-STA-Nava Park-Bueng Kum (ปิดสาขา1/65)</t>
  </si>
  <si>
    <t>ปิดBN-STA-Nava Park-Bueng Kum</t>
  </si>
  <si>
    <t>ID1344 : BN-STA-PTT(Rama2)-Bangkhunthian</t>
  </si>
  <si>
    <t>BN-STA-PTT(Rama2)</t>
  </si>
  <si>
    <t>Studio 7-Big C-Nongkhai</t>
  </si>
  <si>
    <t>1346</t>
  </si>
  <si>
    <t>ID1346 : BN-STA-Hatyai-Songkhla</t>
  </si>
  <si>
    <t>BN-STA-Hatyai-Songkhla</t>
  </si>
  <si>
    <t>1347</t>
  </si>
  <si>
    <t>ID1347 : BN-STA-Sriracha-Chonburi (ปิดสาขา 11/64)</t>
  </si>
  <si>
    <t>ปิดBN-STA-Sriracha-Chonburi</t>
  </si>
  <si>
    <t>1348</t>
  </si>
  <si>
    <t>ID1348 : BN-POP-Pattaya (ปิดสาขา09/64)</t>
  </si>
  <si>
    <t>ปิดBN-POP-Pattaya</t>
  </si>
  <si>
    <t>1349</t>
  </si>
  <si>
    <t>ID1349 : BN-POP-Srinakarin-Samutprakan (ปิดสาขา10/64)</t>
  </si>
  <si>
    <t>ปิดBN-POP-Srinakarin</t>
  </si>
  <si>
    <t>ID1350 : OPPO-Central-Mahachai</t>
  </si>
  <si>
    <t>OPPO-Central-Mahachai</t>
  </si>
  <si>
    <t>1351</t>
  </si>
  <si>
    <t>ID1351 : OPPO-Lotus-Salaya (ปิดสาขา06/64)</t>
  </si>
  <si>
    <t>ปิดOPPO-Lotus-Salaya</t>
  </si>
  <si>
    <t>1352</t>
  </si>
  <si>
    <t>ID1352 : OPPO-Robinson-Samutprakan</t>
  </si>
  <si>
    <t>OPPO-Robinson-Samutprakan</t>
  </si>
  <si>
    <t>1353</t>
  </si>
  <si>
    <t>ID1353 : OPPO-Robinson-Suphanburi</t>
  </si>
  <si>
    <t>OPPO-Robinson-Suphanburi</t>
  </si>
  <si>
    <t>ID1354 : OPPO-Top-Khonkean (ปิดสาขา07/64)</t>
  </si>
  <si>
    <t>ปิดOPPO-Top-Khonkean</t>
  </si>
  <si>
    <t>1355</t>
  </si>
  <si>
    <t>ID1355 : BN-Lotus-Banpong-Ratchaburi</t>
  </si>
  <si>
    <t>BN-Lotus-Banpong</t>
  </si>
  <si>
    <t>ID1356 : BN-Lotus-Kratumbaen-Samutsakhorn</t>
  </si>
  <si>
    <t>ID1357 : BN-Lotus-Banpeaw-Samutsakhorn(ปิดสาขา03/64)</t>
  </si>
  <si>
    <t>ปิดBN-Lotus Banpeaw</t>
  </si>
  <si>
    <t>1358</t>
  </si>
  <si>
    <t>ID1358 : BN-Lotus-Samchuk-Suphanburi(ปิดสาขา08/64)</t>
  </si>
  <si>
    <t>ปิดBN-Lotus-Samchuk</t>
  </si>
  <si>
    <t>1359</t>
  </si>
  <si>
    <t>ID1359 : BN-Lotus-Songpeenong-Suphanburi (ปิดสาขา03/64)</t>
  </si>
  <si>
    <t>ปิดBN-Lotus-Songpeenong</t>
  </si>
  <si>
    <t>1360</t>
  </si>
  <si>
    <t>ID1360 : BN-Top-Khonkaen</t>
  </si>
  <si>
    <t>BN-Top-Khonkaen</t>
  </si>
  <si>
    <t>1361</t>
  </si>
  <si>
    <t>ID1361 : Huawei-Lotus-Banpong-Ratchaburi (ปิดสาขา04/64)</t>
  </si>
  <si>
    <t>ปิดHuawei-Lotus-Banpong</t>
  </si>
  <si>
    <t>ID1362 : Huawei-Robinson-Chaiyaphum</t>
  </si>
  <si>
    <t>Huawei-Robinson-Chaiyaphum</t>
  </si>
  <si>
    <t>1363</t>
  </si>
  <si>
    <t>BN-Ayutthaya Park-Ayutthaya1.2</t>
  </si>
  <si>
    <t>1364</t>
  </si>
  <si>
    <t>ID1364 : BN-Big C-Aomyai-2 (ปิดสาขา03/64)</t>
  </si>
  <si>
    <t>ปิดBN-Big C-Aomyai-2</t>
  </si>
  <si>
    <t>1365</t>
  </si>
  <si>
    <t>ID1365 : BN-Big C-Nakhonpathom-2(ปิดสาขา03/64)</t>
  </si>
  <si>
    <t>ปิดBN-Big C-Nakhonpathom-2</t>
  </si>
  <si>
    <t>1366</t>
  </si>
  <si>
    <t>BN-Big C-Ratchaburi</t>
  </si>
  <si>
    <t>1367</t>
  </si>
  <si>
    <t>ID1367 : BN-Central-Mahachai-2</t>
  </si>
  <si>
    <t>BN-Central-Mahachai-2</t>
  </si>
  <si>
    <t>1368</t>
  </si>
  <si>
    <t>ID1368 : BN-Lotus-Samphran-2(ปิดสาขา03/64)</t>
  </si>
  <si>
    <t>ปิดBN-Lotus-Samphran-2</t>
  </si>
  <si>
    <t>1369</t>
  </si>
  <si>
    <t>ID1369 : BN-Lotus-Srinakarin-2</t>
  </si>
  <si>
    <t>BN-Lotus-Srinakarin-2</t>
  </si>
  <si>
    <t>1370</t>
  </si>
  <si>
    <t>ID1370 : BN-Market Village-Huahin-3.3</t>
  </si>
  <si>
    <t>BN-Market Village-Huahin-3.3</t>
  </si>
  <si>
    <t>1371</t>
  </si>
  <si>
    <t>ID1371 : BN-Robinson-Phetchaburi-2</t>
  </si>
  <si>
    <t>BN-Robinson-Phetchaburi-2</t>
  </si>
  <si>
    <t>ID1372 : BN-Robinson-Chonburi-2.1 (ปิดสาขา06/64)</t>
  </si>
  <si>
    <t>ปิดBN-Robinson-Chonburi-2.1</t>
  </si>
  <si>
    <t>1373</t>
  </si>
  <si>
    <t>ID1373 : BN-Robinson-Chachoengsao-2(ปิดสาขา12/63)</t>
  </si>
  <si>
    <t>ปิดBN-Robinson-Chachoengsao-2</t>
  </si>
  <si>
    <t>1374</t>
  </si>
  <si>
    <t>ID1374 : BN-Robinson-Kanchanaburi-2</t>
  </si>
  <si>
    <t>BN-Robinson-Kanchanaburi-2</t>
  </si>
  <si>
    <t>1375</t>
  </si>
  <si>
    <t>ID1375 : BN-Robinson-Ratchaburi-2</t>
  </si>
  <si>
    <t>BN-Robinson-Ratchaburi-2</t>
  </si>
  <si>
    <t>BN-Robinson-Mukdahan</t>
  </si>
  <si>
    <t>ID1377 : BN-Robinson-Buriram-2</t>
  </si>
  <si>
    <t>BN-Robinson-Buriram-2</t>
  </si>
  <si>
    <t>ID1378 : BN-Robinson-Maesod-2</t>
  </si>
  <si>
    <t>BN-Robinson-Maesod-2</t>
  </si>
  <si>
    <t>1379</t>
  </si>
  <si>
    <t>ID1379 : BN-Robinson-Roied-2 (ปิดสาขา09/64)</t>
  </si>
  <si>
    <t>ปิดBN-Robinson-Roied-2</t>
  </si>
  <si>
    <t>1380</t>
  </si>
  <si>
    <t>ID1380 : BN-Robinson-Kamphaengphet-2</t>
  </si>
  <si>
    <t>BN-Robinson-Kamphaengphet-2</t>
  </si>
  <si>
    <t>ID1381 : BN-Robinson-Chonburi-2.2</t>
  </si>
  <si>
    <t>BN-Robinson-Chonburi-2.2</t>
  </si>
  <si>
    <t>1382</t>
  </si>
  <si>
    <t>BN-Robinsan-Bowin-2</t>
  </si>
  <si>
    <t>ID1383 : BN-Tops-Sing Buri</t>
  </si>
  <si>
    <t>BN-Tops-Sing Buri</t>
  </si>
  <si>
    <t>1384</t>
  </si>
  <si>
    <t>ID1384 : Huawei-Big C-Aomyai (ปิดสาขา10/64)</t>
  </si>
  <si>
    <t>ปิดHuawei-Big C-Aomyai</t>
  </si>
  <si>
    <t>1385</t>
  </si>
  <si>
    <t>ID1385 : Huawei-Central-Salaya</t>
  </si>
  <si>
    <t>Huawei-Central-Salaya</t>
  </si>
  <si>
    <t>1386</t>
  </si>
  <si>
    <t>ID1386 : Huawei-Central-Mahachai</t>
  </si>
  <si>
    <t>Huawei-Central-Mahachai</t>
  </si>
  <si>
    <t>1387</t>
  </si>
  <si>
    <t>ID1387 : Huawei-Mega-Bangna-F2</t>
  </si>
  <si>
    <t>Huawei-Mega-Bangna-F2</t>
  </si>
  <si>
    <t>1388</t>
  </si>
  <si>
    <t>ID1388 : Huawei-Robinson-Ladkrabang(ปิดสาขา04/64)</t>
  </si>
  <si>
    <t>ปิดHuawei-Robinson-Ladkrabang</t>
  </si>
  <si>
    <t>1389</t>
  </si>
  <si>
    <t>ID1389 : Huawei-Robinson-Ratchaburi(ปิดสาขา1/64)</t>
  </si>
  <si>
    <t>ปิดHuawei-Robinson-Ratchaburi</t>
  </si>
  <si>
    <t>ID1390 : Huawei-Robinson-Kanchanaburi</t>
  </si>
  <si>
    <t>Huawei-Robinson-Kanchanaburi</t>
  </si>
  <si>
    <t>1391</t>
  </si>
  <si>
    <t>ID1391 : Huawei-Robinson-Suphanburi</t>
  </si>
  <si>
    <t>Huawei-Robinson-Suphanburi</t>
  </si>
  <si>
    <t>1392</t>
  </si>
  <si>
    <t>ID1392 : Realme-Big C-Aomyai (ปิดสาขา10/64)</t>
  </si>
  <si>
    <t>ปิดRealme-Big C-Aomyai</t>
  </si>
  <si>
    <t>1393</t>
  </si>
  <si>
    <t>ID1393 : Realme-Robinson-Kanchanaburi(ปิดสาขา1/64)</t>
  </si>
  <si>
    <t>ปิดRealme-RobinsonKanchanaburi</t>
  </si>
  <si>
    <t>1394</t>
  </si>
  <si>
    <t>ID1394 : VIVO-Big C-Aomyai (ปิดสาขา10/64)</t>
  </si>
  <si>
    <t>ปิดVIVO-Big C-Aomyai</t>
  </si>
  <si>
    <t>1395</t>
  </si>
  <si>
    <t>ID1395 : Wiko-Big C-Aomyai</t>
  </si>
  <si>
    <t>Wiko-Big C-Aomyai</t>
  </si>
  <si>
    <t>1396</t>
  </si>
  <si>
    <t>ID1396 : Samsung-Shop-Lotus-Banpong (ยังไม่เปิด)</t>
  </si>
  <si>
    <t>Samsung-Lotus-Banpong</t>
  </si>
  <si>
    <t>1397</t>
  </si>
  <si>
    <t>ID1397 : Samsung-Shop-Lotus-Amatanakorn</t>
  </si>
  <si>
    <t>Samsung-Lotus-Amatanakorn</t>
  </si>
  <si>
    <t>1398</t>
  </si>
  <si>
    <t>ID1398 : Samsung-Shop-Lotus-Chainat</t>
  </si>
  <si>
    <t>Samsung-Lotus-Chainat</t>
  </si>
  <si>
    <t>ID1399 : Samsung-Shop-Robinson-Ladkrabang</t>
  </si>
  <si>
    <t>Samsung-Robinson-Ladkrabang</t>
  </si>
  <si>
    <t>ID1400 : Samsung-Shop-Big C-Mahachai (ยังไม่เปิด)</t>
  </si>
  <si>
    <t>Samsung-Big C-Mahachai</t>
  </si>
  <si>
    <t>ID1401 : Samsung-Shop-Big C-Samut Songkhram</t>
  </si>
  <si>
    <t>Samsung-Big C-Samut Songkhram</t>
  </si>
  <si>
    <t>ID1402 : Samsung-Shop-Lotus-Srinakarin</t>
  </si>
  <si>
    <t>Samsung-Lotus-Srinakarin</t>
  </si>
  <si>
    <t>1403</t>
  </si>
  <si>
    <t>ID1403 : Samsung-Shop-Lotus-U Thong-Suphanburi</t>
  </si>
  <si>
    <t>Samsung-Lotus-U Thong</t>
  </si>
  <si>
    <t>ID1404 : Samsung-Shop-Robinson-Samutprakarn</t>
  </si>
  <si>
    <t>Samsung-Robinson-Samutprakarn</t>
  </si>
  <si>
    <t>ID1405 : Samsung-Shop-Tops-Sing Buri</t>
  </si>
  <si>
    <t>Samsung-Tops-Sing Buri</t>
  </si>
  <si>
    <t>1406</t>
  </si>
  <si>
    <t>ID1406 : BN-POP-Mueang-Chonburi (ปิดสาขา09/64)</t>
  </si>
  <si>
    <t>ปิดBN-POP-Mueang-Chonburi</t>
  </si>
  <si>
    <t>1407</t>
  </si>
  <si>
    <t>ID1407 : BN-POP-South Pattaya (ปิดสาขา09/64)</t>
  </si>
  <si>
    <t>ปิดBN-POP-South Pattaya</t>
  </si>
  <si>
    <t>1408</t>
  </si>
  <si>
    <t>ID1408 : BN-POP-Rama 4-Khlongtoei (ปิดสาขา09/64)</t>
  </si>
  <si>
    <t>ปิดBN-POP-Rama 4-Khlongtoei</t>
  </si>
  <si>
    <t>1409</t>
  </si>
  <si>
    <t>ID1409 : BN-STA-Mueang-Songkhla</t>
  </si>
  <si>
    <t>BN-STA-Mueang-Songkhla</t>
  </si>
  <si>
    <t>1410</t>
  </si>
  <si>
    <t>ID1410 : BN-POP-Phetkasem-Bangkhae (ปิดสาขา10/64)</t>
  </si>
  <si>
    <t>ปิดBN-POP-Phetkasem-Bangkhae</t>
  </si>
  <si>
    <t>1411</t>
  </si>
  <si>
    <t>ID1411 : BN-POP-Bangyai-Bangbuathong (ปิดสาขา 10/64)</t>
  </si>
  <si>
    <t>ปิดBN-POP-Bangyai</t>
  </si>
  <si>
    <t>1412</t>
  </si>
  <si>
    <t>ID1412 : BN-STA-Bowin-Chonburi (ปิดสาขา12/64)</t>
  </si>
  <si>
    <t>ปิดBN-STA-Bowin-Chonburi</t>
  </si>
  <si>
    <t>1413</t>
  </si>
  <si>
    <t>ID1413 : BN-STA-Susco Ayutthaya</t>
  </si>
  <si>
    <t>BN-STA-Susco Ayutthaya</t>
  </si>
  <si>
    <t>ID1414 : BN-POP-Rattanathibet-Nonthaburi (ปิดสาขา09/64)</t>
  </si>
  <si>
    <t>ปิดBN-POP-Rattanathibet</t>
  </si>
  <si>
    <t>ID1415 : BN-STA-PTT Bangbo-Samutprakan</t>
  </si>
  <si>
    <t>BN-STA-PTT Bangbo-Samutprakan</t>
  </si>
  <si>
    <t>ID1416 : BN-STA-Sihaburanukit-Minburi (ปิดสาขา 01/65)</t>
  </si>
  <si>
    <t>ปิดBN-STA-SihaburanukitMinburi</t>
  </si>
  <si>
    <t>1417</t>
  </si>
  <si>
    <t>ID1417 : BN-POP-Rayong (ปิดสาขา09/64)</t>
  </si>
  <si>
    <t>ปิดBN-POP-Rayong</t>
  </si>
  <si>
    <t>ID1418 : BN-POP-Chachoengsao (ปิดสาขา10/64)</t>
  </si>
  <si>
    <t>ปิดBN-POP-Chachoengsao</t>
  </si>
  <si>
    <t>1419</t>
  </si>
  <si>
    <t>ID1419 : BN-POP-Mahachai (ปิดสาขา09/64)</t>
  </si>
  <si>
    <t>ปิดBN-POP-Mahachai</t>
  </si>
  <si>
    <t>1420</t>
  </si>
  <si>
    <t>ID1420 : BN-POP-Huapla Chongnonsea-Bangna(ปิดสาขา09/64)</t>
  </si>
  <si>
    <t>ปิดBN-POP-Huapla Chong-Bangna</t>
  </si>
  <si>
    <t>ID1421 : BN-POP-Bangkapi (ปิดสาขา09/64)</t>
  </si>
  <si>
    <t>ปิดBN-POP-Bangkapi</t>
  </si>
  <si>
    <t>1422</t>
  </si>
  <si>
    <t>ID1422 : BN-POP-Suksawat (ปิดสาขา09/64)</t>
  </si>
  <si>
    <t>ปิดBN-POP-Suksawat</t>
  </si>
  <si>
    <t>1423</t>
  </si>
  <si>
    <t>ID1423 : BN-STA-Korat (ปิดสาขา12/64)</t>
  </si>
  <si>
    <t>ปิดBN-STA-Korat</t>
  </si>
  <si>
    <t>1424</t>
  </si>
  <si>
    <t>ID1424 : BN-POP-Huapla Chongnonsea-Ramintra (ปิดสาขา09/64)</t>
  </si>
  <si>
    <t>ปิดBN-POP-HuaplaChong-Ramintra</t>
  </si>
  <si>
    <t>1425</t>
  </si>
  <si>
    <t>ID1425 : BN-POP-Rattanatibet-Bangbuathong (ปิดสาขา09/64)</t>
  </si>
  <si>
    <t>ปิดBN-POP-Rattanatibet</t>
  </si>
  <si>
    <t>1426</t>
  </si>
  <si>
    <t>ID1426 : BN-POP-Srinakarin (ปิดสาขา09/64)</t>
  </si>
  <si>
    <t>1427</t>
  </si>
  <si>
    <t>ID1427 : BN-POP-Nakhonpathom (ปิดสาขา09/64)</t>
  </si>
  <si>
    <t>ปิดBN-POP-Nakhonpathom</t>
  </si>
  <si>
    <t>1428</t>
  </si>
  <si>
    <t>ID1428 : BN-POP-Phetchabun (ปิดสาขา10/64)</t>
  </si>
  <si>
    <t>ปิดBN-POP-Phetchabun</t>
  </si>
  <si>
    <t>1429</t>
  </si>
  <si>
    <t>ID1429 : BN-STA-Samut Songkhram</t>
  </si>
  <si>
    <t>BN-STA-Samut Songkhram</t>
  </si>
  <si>
    <t>ID1430 : BN-POP-Prachinburi(ปิดสาขา09/64)</t>
  </si>
  <si>
    <t>ปิดBN-POP-Prachinburi</t>
  </si>
  <si>
    <t>1431</t>
  </si>
  <si>
    <t>ID1431 : BN-POP-Suphanburi (ปิดสาขา10/64)</t>
  </si>
  <si>
    <t>ปิดBN-POP-Suphanburi</t>
  </si>
  <si>
    <t>1432</t>
  </si>
  <si>
    <t>ID1432 : BN-STA-Saraburi</t>
  </si>
  <si>
    <t>BN-STA-Saraburi</t>
  </si>
  <si>
    <t>1433</t>
  </si>
  <si>
    <t>ID1433 : BN-POP-Kanchanaburi(ปิดสาขา09/64)</t>
  </si>
  <si>
    <t>ปิดBN-POP-Kanchanaburi</t>
  </si>
  <si>
    <t>1434</t>
  </si>
  <si>
    <t>ID1434 : BN-POP-304Industrial-Prachinburi (ปิดสาขา01/65)</t>
  </si>
  <si>
    <t>ปิดBN-POP-304Industrial</t>
  </si>
  <si>
    <t>ID1435 : BN-POP-Rangsit(ปิดสาขา09/64)</t>
  </si>
  <si>
    <t>ปิดBN-POP-Rangsit</t>
  </si>
  <si>
    <t>1436</t>
  </si>
  <si>
    <t>ID1436 : BN-POP-Maesod (ปิดสาขา10/64)</t>
  </si>
  <si>
    <t>ปิดBN-POP-Maesod</t>
  </si>
  <si>
    <t>1437</t>
  </si>
  <si>
    <t>ID1437 : BN-POP-Bangplee (ปิดสาขา10/64)</t>
  </si>
  <si>
    <t>ปิดBN-POP-Bangplee</t>
  </si>
  <si>
    <t>ID1438 : BN-STA-Ratchaburi</t>
  </si>
  <si>
    <t>BN-STA-Ratchaburi</t>
  </si>
  <si>
    <t>1439</t>
  </si>
  <si>
    <t>ID1439 : BN-POP-Huahin (ปิดสาขา09/64)</t>
  </si>
  <si>
    <t>ปิดBN-POP-Huahin</t>
  </si>
  <si>
    <t>1440</t>
  </si>
  <si>
    <t>ID1440 : BN-POP-Phanom Sarakham (ปิดสาขา12/64)</t>
  </si>
  <si>
    <t>ปิดBN-POP-Phanom Sarakham</t>
  </si>
  <si>
    <t>1441</t>
  </si>
  <si>
    <t>ID1441 : BN-POP-Saveone-Korat (ปิดสาขา10/64)</t>
  </si>
  <si>
    <t>ปิดBN-POP-Saveone-Korat</t>
  </si>
  <si>
    <t>1442</t>
  </si>
  <si>
    <t>ID1442 : BN-POP-Salaya (ปิดสาขา09/64)</t>
  </si>
  <si>
    <t>ปิดBN-POP-Salaya</t>
  </si>
  <si>
    <t>1443</t>
  </si>
  <si>
    <t>ID1443 : BN-STA-Amata Chonburi (ปิดสาขา11/64)</t>
  </si>
  <si>
    <t>ปิดBN-STA-Amata Chonburi</t>
  </si>
  <si>
    <t>1444</t>
  </si>
  <si>
    <t>ID1444 : BN-POP-PTT Ramintra (ปิดสาขา09/64)</t>
  </si>
  <si>
    <t>ปิดBN-POP-PTT Ramintra</t>
  </si>
  <si>
    <t>1445</t>
  </si>
  <si>
    <t>ID1445 : BN-STA-Pinklao (ปิดชั่วคราว)</t>
  </si>
  <si>
    <t>BN-STA-Pinklao</t>
  </si>
  <si>
    <t>1446</t>
  </si>
  <si>
    <t>ID1446 : BN-POP-Samrong (ปิดสาขา09/64)</t>
  </si>
  <si>
    <t>ปิดBN-POP-Samrong</t>
  </si>
  <si>
    <t>1447</t>
  </si>
  <si>
    <t>ID1447 : BN-POP-Phetchaburi(ปิดสาขา09/64)</t>
  </si>
  <si>
    <t>ปิดBN-POP-Phetchaburi</t>
  </si>
  <si>
    <t>1448</t>
  </si>
  <si>
    <t>ID1448 : BN-POP-Saimai (ปิดสาขา09/64)</t>
  </si>
  <si>
    <t>ปิดBN-POP-Saimai</t>
  </si>
  <si>
    <t>1449</t>
  </si>
  <si>
    <t>ID1449 : BN-POP-Sukhapiban 5 (ปิดสาขา09/64)</t>
  </si>
  <si>
    <t>ปิดBN-POP-Sukhapiban 5</t>
  </si>
  <si>
    <t>1450</t>
  </si>
  <si>
    <t>ID1450 : BN-POP-Boonthavorn-Rachadapisek (ปิดสาขา09/64)</t>
  </si>
  <si>
    <t>ปิดBN-POP-Boonthavorn-Rachada</t>
  </si>
  <si>
    <t>ID1451 : BN-STA-Yala</t>
  </si>
  <si>
    <t>BN-STA-Yala</t>
  </si>
  <si>
    <t>ID1452 : BN-POP-Fashion-Ramintra (ปิดสาขา09/64)</t>
  </si>
  <si>
    <t>ปิดBN-POP-Fashion-Ramintra</t>
  </si>
  <si>
    <t>1453</t>
  </si>
  <si>
    <t>ID1453 : BN-STA-Mueang-Buriram (ปิดสาขา01/65)</t>
  </si>
  <si>
    <t>ปิดBN-STA-Mueang-Buriram</t>
  </si>
  <si>
    <t>1454</t>
  </si>
  <si>
    <t>ID1454 : BN-STA-Bangbon-Bangkok</t>
  </si>
  <si>
    <t>BN-STA-Bangbon-Bangkok</t>
  </si>
  <si>
    <t>1455</t>
  </si>
  <si>
    <t>ID1455 : BN-STA-Mueang-Nakhonsawan</t>
  </si>
  <si>
    <t>BN-STA-Mueang-Nakhonsawan</t>
  </si>
  <si>
    <t>1456</t>
  </si>
  <si>
    <t>ID1456 : BN-STA-Mueang-Nakhonphanom</t>
  </si>
  <si>
    <t>BN-STA-Mueang-Nakhonphanom</t>
  </si>
  <si>
    <t>1457</t>
  </si>
  <si>
    <t>ID1457 : BN-STA-Mueang-Kalasin</t>
  </si>
  <si>
    <t>BN-STA-Mueang-Kalasin</t>
  </si>
  <si>
    <t>ID1458 : BN-STA-Thasala-Nakhonsithammarat</t>
  </si>
  <si>
    <t>BN-STA-Thasala-Nakhonsi</t>
  </si>
  <si>
    <t>ID1459 : BN-STA-Mueang-Mukdahan</t>
  </si>
  <si>
    <t>BN-STA-Mueang-Mukdahan</t>
  </si>
  <si>
    <t>1460</t>
  </si>
  <si>
    <t>ID1460 : BN-STA-Mueang-Chonburi (ยกเลิกสาขา)</t>
  </si>
  <si>
    <t>ยกเลิก-ว่าง</t>
  </si>
  <si>
    <t>1461</t>
  </si>
  <si>
    <t>ID1461 : BN-STA-Mueang-Nan (ยกเลิกการเปิดสาขา)</t>
  </si>
  <si>
    <t>ID1462 : BN-STA-304Industrial-Prachinburi</t>
  </si>
  <si>
    <t>BN-STA-304Industrial-Pra Chin</t>
  </si>
  <si>
    <t>ID1463 : Xiaomi-Robinson-Mueang-Chonburi</t>
  </si>
  <si>
    <t>Xiaomi-Robinson-Chonburi</t>
  </si>
  <si>
    <t>1464</t>
  </si>
  <si>
    <t>ID1464 : Xiaomi-Central (Mahachai)-Mueang-Samutsakhon (ยังไม่เปิด)</t>
  </si>
  <si>
    <t>Xiaomi-Central-Mahachai</t>
  </si>
  <si>
    <t>ID1466 : BN-ITmall (Fortune Town)-Dindaeng-Bangkok</t>
  </si>
  <si>
    <t>BN-ITmall-Fortune Town</t>
  </si>
  <si>
    <t>ID1468 : BN-Big C-Bangplee-2-Samutprakan</t>
  </si>
  <si>
    <t>BN-Big C-Bangplee-2</t>
  </si>
  <si>
    <t>ID1469 : BN-Big C (Rama 4)-Khlongtoei-Bangkok</t>
  </si>
  <si>
    <t>BN-Big C-Rama 4</t>
  </si>
  <si>
    <t>1470</t>
  </si>
  <si>
    <t>ID1470 : Edu-Chat&amp;Shop</t>
  </si>
  <si>
    <t>Edu-Chat&amp;Shop</t>
  </si>
  <si>
    <t>1471</t>
  </si>
  <si>
    <t>Edu-Ufund</t>
  </si>
  <si>
    <t>ID1472 : BN Outlet-Fashion(Ramintra)-Khannayao-Bangkok</t>
  </si>
  <si>
    <t>BN Outlet-Fashion-Ramimtra</t>
  </si>
  <si>
    <t>ID1473 : BN-Lotus-Nongruea-Khonkaen (ยังไม่เปิด)</t>
  </si>
  <si>
    <t>BN-Lotus-Nongruea-Khonkaen</t>
  </si>
  <si>
    <t>1474</t>
  </si>
  <si>
    <t>ID1474 : BN-Lotus (Prachachuen)-Bangsue-Bangkok</t>
  </si>
  <si>
    <t>BN-Lotus-Prachachuen</t>
  </si>
  <si>
    <t>BN-Lotus-Pathumthani</t>
  </si>
  <si>
    <t>E-Quip-Central-Khonkaen</t>
  </si>
  <si>
    <t>ID1477 : BN-Lotus (Leab Klong 2)-Khlongsamwa-Bangkok</t>
  </si>
  <si>
    <t>BN-Lotus-Leab Klong 2</t>
  </si>
  <si>
    <t>1478</t>
  </si>
  <si>
    <t>ID1478 : BNM-Central-Siracha-Chonburi</t>
  </si>
  <si>
    <t>BNM-Central-Siracha</t>
  </si>
  <si>
    <t>ID1480 : Xiaomi-Central(Westgate)-Bangyai-Nonthaburi</t>
  </si>
  <si>
    <t>Xiaomi-Central-Westgate</t>
  </si>
  <si>
    <t>1481</t>
  </si>
  <si>
    <t>ID1481 : BN-Lotus (Kamthieng)-Mueang-Chiangmai</t>
  </si>
  <si>
    <t>BN-Lotus-Kamthieng-Chiangmai</t>
  </si>
  <si>
    <t>1482</t>
  </si>
  <si>
    <t>ID1482 : BN-Lotus-Wiangsa-Suratthani</t>
  </si>
  <si>
    <t>BN-Lotus-Wiangsa-Suratthani</t>
  </si>
  <si>
    <t>ID1483 : BN-Bukis-Mueang-Phuket (ยังไม่เปิด)</t>
  </si>
  <si>
    <t>BN-Bukis-Mueang-Phuket</t>
  </si>
  <si>
    <t>ID1484 : Studio 7(P)-Mueang-Uttaradit</t>
  </si>
  <si>
    <t>Studio 7(P)-Mueang-Uttaradit</t>
  </si>
  <si>
    <t>1486</t>
  </si>
  <si>
    <t>ID1486 : BN-Central-Sriracha-Chonburi</t>
  </si>
  <si>
    <t>BN-Central-Sriracha</t>
  </si>
  <si>
    <t>ID1487 : BN-Lotus-Maesai-Chiang Rai</t>
  </si>
  <si>
    <t>BN-Lotus-Maesai-Chiang Rai</t>
  </si>
  <si>
    <t>ID1488 : BN-Sahathai-Mueang-Nakhonsithammarat</t>
  </si>
  <si>
    <t>BN-Sahathai-Nakhonsithammarat</t>
  </si>
  <si>
    <t>ID1489 : Xiaomi-Robinson-Mueang-Chachoengsao</t>
  </si>
  <si>
    <t>Xiaomi-Robinson-Chachoengsao</t>
  </si>
  <si>
    <t>ID1490 : EBN-Big C-Mueang-Samutprakan</t>
  </si>
  <si>
    <t>EBN-Big C-Samutprakan</t>
  </si>
  <si>
    <t>ID1491 : EBN-Big C (Aomyai)-Samphran-Nakhonpathom</t>
  </si>
  <si>
    <t>EBN-Big C-Aomyai</t>
  </si>
  <si>
    <t>ID1492 : EBN-Big C (Pechkasem2I)-Nongkhaem-Bangkok (ปิด01/65)</t>
  </si>
  <si>
    <t>EBN-Big C-Pechkasem2I</t>
  </si>
  <si>
    <t>1493</t>
  </si>
  <si>
    <t>ID1493 : EBN-Big C (Mahachai)-Mueang-Samutsakhon</t>
  </si>
  <si>
    <t>EBN-Big C-Mahachai</t>
  </si>
  <si>
    <t>ID1494 : EBN-Big C-Mueang-Chaiyaphum</t>
  </si>
  <si>
    <t>EBN-Big C-Chaiyaphum</t>
  </si>
  <si>
    <t>1495</t>
  </si>
  <si>
    <t>ID1495 : EBN-Big C-Mueang-Nakhonpathom</t>
  </si>
  <si>
    <t>EBN-Big C-Nakhonpathom</t>
  </si>
  <si>
    <t>ID1496 : Xiaomi-Robinson-Mueang-Sakonnakhon</t>
  </si>
  <si>
    <t>Xiaomi-Robinson-Sakonnakhon</t>
  </si>
  <si>
    <t>ID1498 : VIVO-Central-Mueang-Udonthani</t>
  </si>
  <si>
    <t>VIVO-Central-Udonthani</t>
  </si>
  <si>
    <t>1499</t>
  </si>
  <si>
    <t>ID1499 : คลัง Consign Big C</t>
  </si>
  <si>
    <t>คลัง Consign Big C</t>
  </si>
  <si>
    <t>ID1501 : Consign-Big C-Aomyai-Nakhonpathom</t>
  </si>
  <si>
    <t>Consign-Big C-Aomyai</t>
  </si>
  <si>
    <t>ID1502 : Consign-Big C-Mueang-Ubon</t>
  </si>
  <si>
    <t>Consign-Big C-Ubon</t>
  </si>
  <si>
    <t>1503</t>
  </si>
  <si>
    <t>ID1503 : Consign-Big C-Huamark-Bangkapi</t>
  </si>
  <si>
    <t>Consign-Big C-Huamark</t>
  </si>
  <si>
    <t>1504</t>
  </si>
  <si>
    <t>ID1504 : Consign-Big C-Suwintawong-Minburi</t>
  </si>
  <si>
    <t>Consign-Big C-Suwintawong</t>
  </si>
  <si>
    <t>ID1505 : Consign-Big C-Rama 4-Khlongtoei</t>
  </si>
  <si>
    <t>Consign-Big C-Rama 4</t>
  </si>
  <si>
    <t>ID1506 : Consign-Big C-Mueang-Udon 1</t>
  </si>
  <si>
    <t>Consign-Big C-Udon 1</t>
  </si>
  <si>
    <t>1507</t>
  </si>
  <si>
    <t>ID1507 : Consign-Big C-Mueang-Pattani</t>
  </si>
  <si>
    <t>Consign-Big C-Pattani</t>
  </si>
  <si>
    <t>ID1508 : Consign-Big C-Mueang-Chiangmai</t>
  </si>
  <si>
    <t>Consign-Big C-Chiangmai</t>
  </si>
  <si>
    <t>ID1509 : Consign-Big C-Onnut</t>
  </si>
  <si>
    <t>Consign-Big C-Onnut</t>
  </si>
  <si>
    <t>1510</t>
  </si>
  <si>
    <t>Consign-Big C-Pattaya 3</t>
  </si>
  <si>
    <t>1511</t>
  </si>
  <si>
    <t>ID1511 : Consign-Big C-Itsaraphap-Thonburi</t>
  </si>
  <si>
    <t>Consign-Big C-Itsaraphap</t>
  </si>
  <si>
    <t>1512</t>
  </si>
  <si>
    <t>ID1512 : Consign-Big C-Ratchadamri-Pathumwan</t>
  </si>
  <si>
    <t>Consign-Big C-Ratchadamri</t>
  </si>
  <si>
    <t>Consign-Big C-Rangsit-Klong 3</t>
  </si>
  <si>
    <t>1514</t>
  </si>
  <si>
    <t>ID1514 : Consign-Big C-Future Park-Rangsit</t>
  </si>
  <si>
    <t>Consign-Big C-Future Park</t>
  </si>
  <si>
    <t>ID1515 : Consign-Big C-Pechkasem-Bangkhae</t>
  </si>
  <si>
    <t>Consign-Big C-Pechkasem</t>
  </si>
  <si>
    <t>1516</t>
  </si>
  <si>
    <t>ID1516 : Consign-Big C-Mueang-Lopburi</t>
  </si>
  <si>
    <t>Consign-Big C-Lopburi</t>
  </si>
  <si>
    <t>1517</t>
  </si>
  <si>
    <t>ID1517 : Consign-Big C-Mueang-Roiet</t>
  </si>
  <si>
    <t>Consign-Big C-Roiet</t>
  </si>
  <si>
    <t>1518</t>
  </si>
  <si>
    <t>ID1518 : Consign-Big C-Mueang-Phuket</t>
  </si>
  <si>
    <t>Consign-Big C-Phuket</t>
  </si>
  <si>
    <t>1519</t>
  </si>
  <si>
    <t>ID1519 : Consign-Big C-Mueang-Angthong</t>
  </si>
  <si>
    <t>Consign-Big C-Angthong</t>
  </si>
  <si>
    <t>1520</t>
  </si>
  <si>
    <t>ID1520 : Consign-Big C-Tiwanon-Nonthaburi</t>
  </si>
  <si>
    <t>Consign-Big C-Tiwanon</t>
  </si>
  <si>
    <t>ID1521 : Consign-Big C-Mueang-Chiangrai</t>
  </si>
  <si>
    <t>Consign-Big C-Chiangrai</t>
  </si>
  <si>
    <t>1522</t>
  </si>
  <si>
    <t>ID1522 : Consign-Big C-Mueang-Kalasin</t>
  </si>
  <si>
    <t>Consign-Big C-Kalasin</t>
  </si>
  <si>
    <t>ID1523 : Consign-Big C-Mueang-Chonburi</t>
  </si>
  <si>
    <t>Consign-Big C-Chonburi</t>
  </si>
  <si>
    <t>ID1524 : Consign-Big C-Mueang-Samut Songkhram</t>
  </si>
  <si>
    <t>Consign-Big C-Samutsongkhram</t>
  </si>
  <si>
    <t>1525</t>
  </si>
  <si>
    <t>ID1525 : Consign-Big C-Mueang-Nakhonphanom</t>
  </si>
  <si>
    <t>Consign-Big C-Nakhonphanom</t>
  </si>
  <si>
    <t>1526</t>
  </si>
  <si>
    <t>ID1526 : Consign-Big C-Mueang-Buriram</t>
  </si>
  <si>
    <t>Consign-Big C-Buriram</t>
  </si>
  <si>
    <t>1527</t>
  </si>
  <si>
    <t>ID1527 : Consign-Big C-Mueang-Mukdahan</t>
  </si>
  <si>
    <t>Consign-Big C-Mukdahan</t>
  </si>
  <si>
    <t>ID1528 : Consign-Big C-Sainoi-Nonthaburi</t>
  </si>
  <si>
    <t>Consign-Big C-Sainoi</t>
  </si>
  <si>
    <t>1529</t>
  </si>
  <si>
    <t>ID1529 : Consign-Big C-Kranuan-Khonkaen</t>
  </si>
  <si>
    <t>Consign-Big C-Kranuan</t>
  </si>
  <si>
    <t>ID1530 : Consign-Big C-Patong-Phuket</t>
  </si>
  <si>
    <t>Consign-Big C-Patong</t>
  </si>
  <si>
    <t>ID1531 : Consign-Big C-Mueang-Phetchaburi</t>
  </si>
  <si>
    <t>Consign-Big C-Phetchaburi</t>
  </si>
  <si>
    <t>1532</t>
  </si>
  <si>
    <t>ID1532 : Consign-Big C-Mueang-Phrae</t>
  </si>
  <si>
    <t>Consign-Big C-Phrae</t>
  </si>
  <si>
    <t>1533</t>
  </si>
  <si>
    <t>ID1533 : Consign-Big C-Mueang-Nan</t>
  </si>
  <si>
    <t>Consign-Big C-Nan</t>
  </si>
  <si>
    <t>1534</t>
  </si>
  <si>
    <t>ID1534 : Consign-Big C-Mueang-Samutprakan</t>
  </si>
  <si>
    <t>Consign-Big C-Samutprakan</t>
  </si>
  <si>
    <t>ID1535 : Consign-Big C-Mueang-Suratthani</t>
  </si>
  <si>
    <t>Consign-Big C-Suratthan</t>
  </si>
  <si>
    <t>1536</t>
  </si>
  <si>
    <t>ID1536 : Consign-Big C-Banbueng-Chonburi</t>
  </si>
  <si>
    <t>Consign-Big C-Banbueng</t>
  </si>
  <si>
    <t>1537</t>
  </si>
  <si>
    <t>ID1537 : Consign-Big C-Latyao-Nakhonsawan</t>
  </si>
  <si>
    <t>Consign-Big C-Latyao</t>
  </si>
  <si>
    <t>1538</t>
  </si>
  <si>
    <t>ID1538 : Consign-Big C-Mueang-Kanchanaburi</t>
  </si>
  <si>
    <t>Consign-Big C-Kanchanaburi</t>
  </si>
  <si>
    <t>1539</t>
  </si>
  <si>
    <t>ID1539 : Consign-Big C-Mueang-Trang</t>
  </si>
  <si>
    <t>Consign-Big C-Trang</t>
  </si>
  <si>
    <t>1540</t>
  </si>
  <si>
    <t>ID1540 : Consign-Big C-Bandung-Udon</t>
  </si>
  <si>
    <t>Consign-Big C-Bandung</t>
  </si>
  <si>
    <t>1541</t>
  </si>
  <si>
    <t>ID1541 : Consign-Big C-Mueang-Suphanburi</t>
  </si>
  <si>
    <t>Consign-Big C-Suphanburi</t>
  </si>
  <si>
    <t>1542</t>
  </si>
  <si>
    <t>ID1542 : Consign-Big C-Mueang-Chumphon</t>
  </si>
  <si>
    <t>Consign-Big C-Chumphon</t>
  </si>
  <si>
    <t>1543</t>
  </si>
  <si>
    <t>ID1543 : Consign-Big C-Jumbo Samrong-Samutprakan</t>
  </si>
  <si>
    <t>Consign-Big C-Jumbo Samrong</t>
  </si>
  <si>
    <t>1544</t>
  </si>
  <si>
    <t>ID1544 : Consign-Big C-Navanakorn-Pathumthani</t>
  </si>
  <si>
    <t>Consign-Big C-Navanakorn</t>
  </si>
  <si>
    <t>1545</t>
  </si>
  <si>
    <t>ID1545 : Consign-Big C-Laemtong-Rayong</t>
  </si>
  <si>
    <t>Consign-Big C-Laemtong</t>
  </si>
  <si>
    <t>ID1546 : BN-Seacon Square (Bangkae)-Phasicharoen-Bangkok (ยังไม่เปิด)</t>
  </si>
  <si>
    <t>BN-Seacon Square-Bangkae-3</t>
  </si>
  <si>
    <t>ID1547 : BN-Stand Alone-Mueang-Lampang (ยังไม่เปิด)</t>
  </si>
  <si>
    <t>BN-Stand Alone-Mueang-Lampang</t>
  </si>
  <si>
    <t>ID1551 : Exhibition-BaNANA Big Bonus 2021 @The Mall Bangkhae</t>
  </si>
  <si>
    <t>BigBonus2021@TheMallBangkhae</t>
  </si>
  <si>
    <t>1552</t>
  </si>
  <si>
    <t>ID1552 : Exhibition-BaNANA Big Bonus 2021 @The Mall Tha Phra</t>
  </si>
  <si>
    <t>BigBonus2021@TheMallThaPhra</t>
  </si>
  <si>
    <t>1553</t>
  </si>
  <si>
    <t>ID1553 : Exhibition-BaNANA Big Bonus 2022 @The Mall Bangkapi</t>
  </si>
  <si>
    <t>BigBonus2022@TheMallBangkapi</t>
  </si>
  <si>
    <t>ID1554 : BN-Big C-Mueang-Kalasin (ยังไม่เปิด)</t>
  </si>
  <si>
    <t>BN-Big C-Mueang-Kalasin</t>
  </si>
  <si>
    <t>ID1555 : BN-Central-Chaengwattana (ยังไม่เปิด)</t>
  </si>
  <si>
    <t>ID1556 : BNM-Robinson-Srisaman-Nonthaburi (ยังไม่เปิด)</t>
  </si>
  <si>
    <t>BNM-Robinson-Srisaman</t>
  </si>
  <si>
    <t>1557</t>
  </si>
  <si>
    <t>ID1557 : BNM-Central-Suratthani</t>
  </si>
  <si>
    <t>BNM-Central-Suratthani</t>
  </si>
  <si>
    <t>1558</t>
  </si>
  <si>
    <t>ID1558 : Studio7(Ustore)-NRRU-Muang-Nakhonratchasima (ยังไม่เปิด)</t>
  </si>
  <si>
    <t>Ustore-NRRU-Nakhonratchasima</t>
  </si>
  <si>
    <t>ID1559 : Studio7(Ustore)-UDRU-Muang-Udonthani (ยังไม่เปิด)</t>
  </si>
  <si>
    <t>Ustore-UDRU-Udonthani</t>
  </si>
  <si>
    <t>BN-Central-Ayutthaya</t>
  </si>
  <si>
    <t>1561</t>
  </si>
  <si>
    <t>ID1561 : iCare-Central-Mueang-Ayutthaya</t>
  </si>
  <si>
    <t>iCare-Central-Ayutthaya</t>
  </si>
  <si>
    <t>E-Quip-Central-Ayutthay</t>
  </si>
  <si>
    <t>Studio 7-Big C-Narathiwat</t>
  </si>
  <si>
    <t>ID1564 : Studio7(Ustore)-PBRU-Phetchaburi</t>
  </si>
  <si>
    <t>Ustore-PBRU-Phetchaburi</t>
  </si>
  <si>
    <t>1567</t>
  </si>
  <si>
    <t>ID1567 : Studio7(Ustore)-TSU-Muang-Songkhla (ยังไม่เปิด)</t>
  </si>
  <si>
    <t>Ustore-TSU-Songkhla</t>
  </si>
  <si>
    <t>ID1568 : BN-Lotus(Tiwanon)-Pakkret-Nonthaburi</t>
  </si>
  <si>
    <t>BN-Lotus-Tiwanon</t>
  </si>
  <si>
    <t>1570</t>
  </si>
  <si>
    <t>Index-Rangsit</t>
  </si>
  <si>
    <t>Index-Ratchaphruek</t>
  </si>
  <si>
    <t>ID1572 : BN-Index-Rama2</t>
  </si>
  <si>
    <t>Index-Rama2</t>
  </si>
  <si>
    <t>1573</t>
  </si>
  <si>
    <t>ID1573 : BN-Index-Nakhonratchasima</t>
  </si>
  <si>
    <t>Index-Nakhonratchasima</t>
  </si>
  <si>
    <t>1574</t>
  </si>
  <si>
    <t>ID1574 : BN-Index-Suratthani</t>
  </si>
  <si>
    <t>Index-Suratthani</t>
  </si>
  <si>
    <t>Index-Chiyaphruek</t>
  </si>
  <si>
    <t>1576</t>
  </si>
  <si>
    <t>Index-Kasetnawamin</t>
  </si>
  <si>
    <t>ID1577 : BN-Index-Chiang Mai</t>
  </si>
  <si>
    <t>Index-Chiang Mai</t>
  </si>
  <si>
    <t>1578</t>
  </si>
  <si>
    <t>ID1578 : BN-Index-Chonburi</t>
  </si>
  <si>
    <t>Index-Chonburi</t>
  </si>
  <si>
    <t>1579</t>
  </si>
  <si>
    <t>Index-Hatyai</t>
  </si>
  <si>
    <t>ID1580 : BN-Index-Nakornpathom</t>
  </si>
  <si>
    <t>Index-Nakornpathom</t>
  </si>
  <si>
    <t>1581</t>
  </si>
  <si>
    <t>ID1581 : BN-Index-Rayong</t>
  </si>
  <si>
    <t>Index-Rayong</t>
  </si>
  <si>
    <t>1582</t>
  </si>
  <si>
    <t>ID1582 : BN-Index-Udonthani</t>
  </si>
  <si>
    <t>Index-Udonthani</t>
  </si>
  <si>
    <t>1583</t>
  </si>
  <si>
    <t>ID1583 : BN-Index-Nakhonsrithammarat</t>
  </si>
  <si>
    <t>Index-Nakhonsrithammarat</t>
  </si>
  <si>
    <t>1584</t>
  </si>
  <si>
    <t>ID1584 : BN-Index-Khonkean</t>
  </si>
  <si>
    <t>Index-Khonkean</t>
  </si>
  <si>
    <t>ID1585 : BN-Index-Bangna</t>
  </si>
  <si>
    <t>Index-Bangna</t>
  </si>
  <si>
    <t>Index-Pattaya2</t>
  </si>
  <si>
    <t>1587</t>
  </si>
  <si>
    <t>ID1587 : BN-Index-Mahachai</t>
  </si>
  <si>
    <t>Index-Mahachai</t>
  </si>
  <si>
    <t>1588</t>
  </si>
  <si>
    <t>ID1588 : BN-Index-Nakornsawan</t>
  </si>
  <si>
    <t>Index-Nakornsawan</t>
  </si>
  <si>
    <t>1589</t>
  </si>
  <si>
    <t>ID1589 : BN-Index-Chaengwatthana</t>
  </si>
  <si>
    <t>Index-Chaengwatthana</t>
  </si>
  <si>
    <t>1590</t>
  </si>
  <si>
    <t>ID1590 : BN-Index-Phuket</t>
  </si>
  <si>
    <t>Index-Phuket</t>
  </si>
  <si>
    <t>1591</t>
  </si>
  <si>
    <t>ID1591 : BN-Index-Bangkruai Sainoi</t>
  </si>
  <si>
    <t>Index-Bangkruai Sainoi</t>
  </si>
  <si>
    <t>ID1592 : BN-Index-Huahin</t>
  </si>
  <si>
    <t>Index-Huahin</t>
  </si>
  <si>
    <t>1593</t>
  </si>
  <si>
    <t>ID1593 : BN-Index-Bangyai</t>
  </si>
  <si>
    <t>Index-Bangyai</t>
  </si>
  <si>
    <t>ID1594 : BN-Index-Pitsanulok</t>
  </si>
  <si>
    <t>Index-Pitsanulok</t>
  </si>
  <si>
    <t>1595</t>
  </si>
  <si>
    <t>ID1595 : BN-Index-Chanthaburi</t>
  </si>
  <si>
    <t>Index-Chanthaburi</t>
  </si>
  <si>
    <t>1596</t>
  </si>
  <si>
    <t>ID1596 : BN-Index-Rattanatibeth (ยังไม่เปิด)</t>
  </si>
  <si>
    <t>Index-Rattanatibeth</t>
  </si>
  <si>
    <t>1597</t>
  </si>
  <si>
    <t>ID1597 : BN-Index-Chachoengsao</t>
  </si>
  <si>
    <t>Index-Chachoengsao</t>
  </si>
  <si>
    <t>1598</t>
  </si>
  <si>
    <t>ID1598 : BN-Index-Ubonratchathani</t>
  </si>
  <si>
    <t>Index-Ubonratchathani</t>
  </si>
  <si>
    <t>ID1599 : BN-Index-Surin</t>
  </si>
  <si>
    <t>Index-Surin</t>
  </si>
  <si>
    <t>Index-Ekkamai</t>
  </si>
  <si>
    <t>ID1601 : DC-Index-Bangbon</t>
  </si>
  <si>
    <t>DC-Index-Bangbon</t>
  </si>
  <si>
    <t>1602</t>
  </si>
  <si>
    <t>ID1602 : Online Web Studio7</t>
  </si>
  <si>
    <t>Online Web Studio7</t>
  </si>
  <si>
    <t>ID1603 : Online Back Office (Reject&amp;Return)</t>
  </si>
  <si>
    <t>Online-HQ-Reject&amp;Return</t>
  </si>
  <si>
    <t>1611</t>
  </si>
  <si>
    <t>ID1611 : BN-PWB-Robinson-Siracha-Chonburi (ยังไม่เปิด)</t>
  </si>
  <si>
    <t>PWB-Robinson-Siracha</t>
  </si>
  <si>
    <t>1612</t>
  </si>
  <si>
    <t>ID1612 : BN-PWB-Robinson-Mueang-Suphanburi (ยังไม่เปิด)</t>
  </si>
  <si>
    <t>PWB-Robinson-Suphanburi</t>
  </si>
  <si>
    <t>1613</t>
  </si>
  <si>
    <t>ID1613 : BN-PWB-Big C-Bangplee-Samutprakan (ยังไม่เปิด)</t>
  </si>
  <si>
    <t>PWB-Big C-Bangplee</t>
  </si>
  <si>
    <t>1614</t>
  </si>
  <si>
    <t>ID1614 : BN-PWB-Robinson-Mueang-Ayutthaya (ยังไม่เปิด)</t>
  </si>
  <si>
    <t>PWB-Robinson-Ayutthaya</t>
  </si>
  <si>
    <t>1615</t>
  </si>
  <si>
    <t>ID1615 : BN-PWB-Big C-Mueang-Udonthani (ยังไม่เปิด)</t>
  </si>
  <si>
    <t>PWB-Big C-Udonthani</t>
  </si>
  <si>
    <t>1631</t>
  </si>
  <si>
    <t>ID1631 : TRU-Lotus (Bangyai)-Bangkruai-Nonthaburi</t>
  </si>
  <si>
    <t>TRU-Lotus-Bangyai</t>
  </si>
  <si>
    <t>1632</t>
  </si>
  <si>
    <t>ID1632 : TRU-Lotus-Mueang-Phatthalung</t>
  </si>
  <si>
    <t>TRU-Lotus-Phatthalung</t>
  </si>
  <si>
    <t>1633</t>
  </si>
  <si>
    <t>ID1633 : TRU-Taweekit-Mueang-Buriram</t>
  </si>
  <si>
    <t>TRU-Taweekit-Buriram</t>
  </si>
  <si>
    <t>1634</t>
  </si>
  <si>
    <t>ID1634 : TRU-Sermthai-Mueang-Mahasarakham</t>
  </si>
  <si>
    <t>TRU-Sermthai-Mahasarakham</t>
  </si>
  <si>
    <t>1635</t>
  </si>
  <si>
    <t>ID1635 : TRU-Big C (Suksawat)-Phrapradaeng-Samutprakan</t>
  </si>
  <si>
    <t>TRU-Big C-Suksawat</t>
  </si>
  <si>
    <t>1636</t>
  </si>
  <si>
    <t>ID1636 : TRU-Robinson-Siracha-Chonburi</t>
  </si>
  <si>
    <t>TRU-Robinson-Siracha</t>
  </si>
  <si>
    <t>1637</t>
  </si>
  <si>
    <t>ID1637 : TRU-Robinson (Bowin)-Siracha-Chonburi</t>
  </si>
  <si>
    <t>TRU-Robinson-Bowin</t>
  </si>
  <si>
    <t>1638</t>
  </si>
  <si>
    <t>ID1638 : TRU-Lotus (Srinakarin)-Mueang-Samutprakan</t>
  </si>
  <si>
    <t>TRU-Lotus-Srinakarin</t>
  </si>
  <si>
    <t>ID1639 : TRU-Big C-Bangphli-Samutprakan</t>
  </si>
  <si>
    <t>TRU-Big C-Bangphli</t>
  </si>
  <si>
    <t>ID1640 : TRU-Robinson-Mueang-Samutprakan</t>
  </si>
  <si>
    <t>TRU-Robinson-Samutprakan</t>
  </si>
  <si>
    <t>ID1641 : TRU-Big C-Mueang-Lamphun</t>
  </si>
  <si>
    <t>TRU-Big C-Lamphun</t>
  </si>
  <si>
    <t>ID1642 : TRU-Big C-Mueang-Phrae</t>
  </si>
  <si>
    <t>TRU-Big C-Phrae</t>
  </si>
  <si>
    <t>ID1643 : TRU-Big C-Mueang-Phetchaburi</t>
  </si>
  <si>
    <t>TRU-Big C-Phetchaburi</t>
  </si>
  <si>
    <t>1644</t>
  </si>
  <si>
    <t>ID1644 : TRU-Market Village-Huahin-Prachuapkhirikhan</t>
  </si>
  <si>
    <t>TRU-Market Village-Huahin</t>
  </si>
  <si>
    <t>1645</t>
  </si>
  <si>
    <t>ID1645 : TRU-Passion-Mueang-Rayong</t>
  </si>
  <si>
    <t>TRU-Passion-Rayong</t>
  </si>
  <si>
    <t>1646</t>
  </si>
  <si>
    <t>ID1646 : TRU-Lotus-Chumphae-Khonkaen</t>
  </si>
  <si>
    <t>TRU-Lotus-Chumphae</t>
  </si>
  <si>
    <t>1647</t>
  </si>
  <si>
    <t>ID1647 : TRU-Big C-Bangkapi-Bangkok</t>
  </si>
  <si>
    <t>TRU-Big C-Bangkapi</t>
  </si>
  <si>
    <t>1648</t>
  </si>
  <si>
    <t>ID1648 : TRU-Big C-Minburi-Bangkok</t>
  </si>
  <si>
    <t>TRU-Big C-Minburi</t>
  </si>
  <si>
    <t>1649</t>
  </si>
  <si>
    <t>ID1649 : TRU-Big C-Mueang-Kamphaengphet-2</t>
  </si>
  <si>
    <t>TRU-Big C-Kamphaengphet-2</t>
  </si>
  <si>
    <t>1650</t>
  </si>
  <si>
    <t>ID1650 : TRU-Big C-Mueang-Nakhonsawan</t>
  </si>
  <si>
    <t>TRU-Big C-Nakhonsawan</t>
  </si>
  <si>
    <t>1651</t>
  </si>
  <si>
    <t>ID1651 : TRU-Lotus-Mueang-Phetchabun</t>
  </si>
  <si>
    <t>TRU-Lotus-Phetchabun</t>
  </si>
  <si>
    <t>ID1652 : TRU-Robinson-Mueang-Chachoengsao</t>
  </si>
  <si>
    <t>TRU-Robinson-Chachoengsao</t>
  </si>
  <si>
    <t>1653</t>
  </si>
  <si>
    <t>ID1653 : TRU-Lotus (Navanakorn)-Khlongluang-Pathumthani</t>
  </si>
  <si>
    <t>TRU-Lotus-Navanakorn</t>
  </si>
  <si>
    <t>1654</t>
  </si>
  <si>
    <t>ID1654 : TRU-Big C (Lamlukka)-Lamlukka-Pathumthani</t>
  </si>
  <si>
    <t>TRU-Big C-Lamlukka</t>
  </si>
  <si>
    <t>1655</t>
  </si>
  <si>
    <t>ID1655 : TRU-Lotus-Mueang-Pathumthani</t>
  </si>
  <si>
    <t>TRU-Lotus-Pathumthani</t>
  </si>
  <si>
    <t>1656</t>
  </si>
  <si>
    <t>ID1656 : TRU-Big C-Mueang-Nakhonpathom</t>
  </si>
  <si>
    <t>TRU-Big C-Nakhonpathom</t>
  </si>
  <si>
    <t>1657</t>
  </si>
  <si>
    <t>ID1657 : TRU-Robinson-Mueang-Ratchaburi</t>
  </si>
  <si>
    <t>TRU-Robinson-Ratchaburi</t>
  </si>
  <si>
    <t>1658</t>
  </si>
  <si>
    <t>ID1658 : TRU-Big C-Hatyai-Songkhla</t>
  </si>
  <si>
    <t>TRU-Big C-Hatyai</t>
  </si>
  <si>
    <t>1659</t>
  </si>
  <si>
    <t>ID1659 : TRU-Big C-Mueang-Lopburi</t>
  </si>
  <si>
    <t>TRU-Big C-Lopburi</t>
  </si>
  <si>
    <t>1660</t>
  </si>
  <si>
    <t>ID1660 : TRU-Robinson-Mueang-Saraburi</t>
  </si>
  <si>
    <t>TRU-Robinson-Saraburi</t>
  </si>
  <si>
    <t>ID1661 : TRU-Harbour Mall-Siracha-Chonburi</t>
  </si>
  <si>
    <t>TRU-Harbour Mall-Siracha</t>
  </si>
  <si>
    <t>1662</t>
  </si>
  <si>
    <t>ID1662 : TRU-Lotus-Mueang-Songkhla</t>
  </si>
  <si>
    <t>TRU-Lotus-Songkhla</t>
  </si>
  <si>
    <t>1663</t>
  </si>
  <si>
    <t>ID1663 : TRU-Big C-Mueang-Kamphaengphet-1</t>
  </si>
  <si>
    <t>TRU-Big C-Kamphaengphet-1</t>
  </si>
  <si>
    <t>ID1664 : TRU-Big C-Mueang-Phitsanulok</t>
  </si>
  <si>
    <t>TRU-Big C-Phitsanulok</t>
  </si>
  <si>
    <t>ID1665 : TRU-Lotus-Mueang-Samutsongkhram</t>
  </si>
  <si>
    <t>TRU-Lotus-Samutsongkhram</t>
  </si>
  <si>
    <t>1666</t>
  </si>
  <si>
    <t>ID1666 : TRU-Lotus-Bang Wua-Chachoengsao</t>
  </si>
  <si>
    <t>TRU-Lotus-Bang Wua</t>
  </si>
  <si>
    <t>1667</t>
  </si>
  <si>
    <t>ID1667 : TRU-Lotus (Bowin)-Siracha-Chonburi</t>
  </si>
  <si>
    <t>TRU-Lotus-Bowin</t>
  </si>
  <si>
    <t>1668</t>
  </si>
  <si>
    <t>ID1668 : TRU-Lotus-Bangsaothong-Samutprakan</t>
  </si>
  <si>
    <t>TRU-Lotus-Bangsaothong</t>
  </si>
  <si>
    <t>1669</t>
  </si>
  <si>
    <t>ID1669 : TRU-Lotus-Kamphaengsaen-Nakhonpathom</t>
  </si>
  <si>
    <t>TRU-Lotus-Kamphaengsaen</t>
  </si>
  <si>
    <t>1670</t>
  </si>
  <si>
    <t>ID1670 : TRU-Lotus Extra-Mueang-Khonkaen</t>
  </si>
  <si>
    <t>TRU-Lotus Extra-Khonkaen</t>
  </si>
  <si>
    <t>1671</t>
  </si>
  <si>
    <t>ID1671 : TRU-Lotus (South Pattaya)-Banglamung-Chonburi</t>
  </si>
  <si>
    <t>TRU-Lotus-South Pattaya</t>
  </si>
  <si>
    <t>1672</t>
  </si>
  <si>
    <t>ID1672 : TRU-Robinson-Mueang-Surin</t>
  </si>
  <si>
    <t>TRU-Robinson-Surin</t>
  </si>
  <si>
    <t>1673</t>
  </si>
  <si>
    <t>ID1673 : TRU-Robinson-Mueang-Prachinburi</t>
  </si>
  <si>
    <t>TRU-Robinson-Prachinburi</t>
  </si>
  <si>
    <t>1674</t>
  </si>
  <si>
    <t>ID1674 : TRU-Big C-Mueang-Suratthani</t>
  </si>
  <si>
    <t>TRU-Big C-Suratthani</t>
  </si>
  <si>
    <t>1675</t>
  </si>
  <si>
    <t>ID1675 : TRU-Lotus (Laksi)-Bangkhen-Bangkok</t>
  </si>
  <si>
    <t>TRU-Lotus (Laksi)-Bangkhen</t>
  </si>
  <si>
    <t>1676</t>
  </si>
  <si>
    <t>ID1676 : TRU-Robinson-Mueang-Suphanburi</t>
  </si>
  <si>
    <t>TRU-Robinson-Suphanburi</t>
  </si>
  <si>
    <t>1677</t>
  </si>
  <si>
    <t>ID1677 : TRU-Robinson-Mueang-Trang</t>
  </si>
  <si>
    <t>TRU-Robinson-Trang</t>
  </si>
  <si>
    <t>1678</t>
  </si>
  <si>
    <t>ID1678 : TRU-Big C (Tiwanon)-Mueang-Nonthaburi</t>
  </si>
  <si>
    <t>TRU-Big C -Tiwanon</t>
  </si>
  <si>
    <t>1679</t>
  </si>
  <si>
    <t>ID1679 : TRU-Big C-Mueang-Lampang</t>
  </si>
  <si>
    <t>TRU-Big C-Lampang</t>
  </si>
  <si>
    <t>1680</t>
  </si>
  <si>
    <t>ID1680 : TRU-Lotus-Mueang-Saraburi</t>
  </si>
  <si>
    <t>TRU-Lotus-Saraburi</t>
  </si>
  <si>
    <t>1681</t>
  </si>
  <si>
    <t>ID1681 : TRU-Big C (Rama2)-Bangkhunthian-Bangkok</t>
  </si>
  <si>
    <t>TRU-Big C-Rama2</t>
  </si>
  <si>
    <t>1682</t>
  </si>
  <si>
    <t>ID1682 : TRU-Lotus (Bangpoo)-Mueang-Samutprakan</t>
  </si>
  <si>
    <t>TRU-Lotus-Bangpoo</t>
  </si>
  <si>
    <t>1683</t>
  </si>
  <si>
    <t>ID1683 : TRU-Lotus-Khlongtoei-Bangkok</t>
  </si>
  <si>
    <t>TRU-Lotus-Khlongtoei</t>
  </si>
  <si>
    <t>1684</t>
  </si>
  <si>
    <t>ID1684 : TRU-Lotus (Ramintra)-Latphrao-Bangkok</t>
  </si>
  <si>
    <t>TRU-Lotus-Ramintra</t>
  </si>
  <si>
    <t>1685</t>
  </si>
  <si>
    <t>ID1685 : TRU-Lotus-Phanatnikhom-Chonburi</t>
  </si>
  <si>
    <t>TRU-Lotus-Phanatnikhom</t>
  </si>
  <si>
    <t>1686</t>
  </si>
  <si>
    <t>ID1686 : TRU-Big C-Mueang-Kalasin</t>
  </si>
  <si>
    <t>TRU-Big C-Kalasin</t>
  </si>
  <si>
    <t>1687</t>
  </si>
  <si>
    <t>ID1687 : TRU-Lotus-Mueang-Krabi</t>
  </si>
  <si>
    <t>TRU-Lotus-Krabi</t>
  </si>
  <si>
    <t>1688</t>
  </si>
  <si>
    <t>ID1688 : TRU-Big C-Mueang-Khonkaen</t>
  </si>
  <si>
    <t>TRU-Big C-Khonkaen</t>
  </si>
  <si>
    <t>1689</t>
  </si>
  <si>
    <t>ID1689 : TRU-Lotus-Mueang-Uttaradit</t>
  </si>
  <si>
    <t>TRU-Lotus-Uttaradit</t>
  </si>
  <si>
    <t>1690</t>
  </si>
  <si>
    <t>ID1690 : TRU-Lotus-Mueang-Chanthaburi</t>
  </si>
  <si>
    <t>TRU-Lotus-Chanthaburi</t>
  </si>
  <si>
    <t>1691</t>
  </si>
  <si>
    <t>ID1691 : TRU-Lotus (Kamthieng)-Mueang-Chiangmai</t>
  </si>
  <si>
    <t>TRU-Lotus-Kamthieng</t>
  </si>
  <si>
    <t>1692</t>
  </si>
  <si>
    <t>ID1692 : TRU-Lotus (Amatanakorn)-Mueang-Chonburi</t>
  </si>
  <si>
    <t>TRU-Lotus-Amatanakorn</t>
  </si>
  <si>
    <t>1693</t>
  </si>
  <si>
    <t>ID1693 : TRU-Lotus-Bangbo-Samutprakan</t>
  </si>
  <si>
    <t>TRU-Lotus-Bangbo</t>
  </si>
  <si>
    <t>1694</t>
  </si>
  <si>
    <t>ID1694 : TRU-Lotus-Klaeng-Rayong</t>
  </si>
  <si>
    <t>TRU-Lotus-Klaeng</t>
  </si>
  <si>
    <t>1695</t>
  </si>
  <si>
    <t>ID1695 : TRU-Lotus-Laksi-Bangkok</t>
  </si>
  <si>
    <t>TRU-Lotus-Laksi</t>
  </si>
  <si>
    <t>1696</t>
  </si>
  <si>
    <t>ID1696 : TRU-Lotus-Mueang-Chumphon</t>
  </si>
  <si>
    <t>TRU-Lotus-Chumphon</t>
  </si>
  <si>
    <t>1697</t>
  </si>
  <si>
    <t>ID1697 : TRU-Lotus-Thungsong-Nakhonsithammarat</t>
  </si>
  <si>
    <t>TRU-Lotus-Thungsong</t>
  </si>
  <si>
    <t>1698</t>
  </si>
  <si>
    <t>ID1698 : TRU-Robinson-Mueang-Sakonnakhon</t>
  </si>
  <si>
    <t>TRU-Robinson-Sakonnakhon</t>
  </si>
  <si>
    <t>1699</t>
  </si>
  <si>
    <t>ID1699 : TRU-Lotus-Mueang-Nakhonsithammarat</t>
  </si>
  <si>
    <t>TRU-Lotus-Nakhonsithammarat</t>
  </si>
  <si>
    <t>1700</t>
  </si>
  <si>
    <t>ID1700 : TRU-Lotus-Mueang-Ratchaburi</t>
  </si>
  <si>
    <t>TRU-Lotus-Ratchaburi</t>
  </si>
  <si>
    <t>2001</t>
  </si>
  <si>
    <t>FCB2001 : BN Shopping-Big C-Bangpakok (ปิดร้าน 2562)</t>
  </si>
  <si>
    <t>ปิดBN Shopping-Big C-Bangpakok</t>
  </si>
  <si>
    <t>FCB2002 : BN Shopping-Lotus-Nakhonchaisri-Nakhonprathom</t>
  </si>
  <si>
    <t>Lotus-Nakhonchaisri</t>
  </si>
  <si>
    <t>2003</t>
  </si>
  <si>
    <t>FCB2003 : BN Shopping-Dan Sai-Loei</t>
  </si>
  <si>
    <t>Dan Sai-Loei</t>
  </si>
  <si>
    <t>2004</t>
  </si>
  <si>
    <t>FCB2004 : BN Shopping-Ban Laem-Phetchaburi (ปิดสาขา 06/62)</t>
  </si>
  <si>
    <t>ปิดBan Laem-Phetchaburi</t>
  </si>
  <si>
    <t>2005</t>
  </si>
  <si>
    <t>FCB2005 : BN Shopping-Mueang-Bueng Kan</t>
  </si>
  <si>
    <t>Mueang-Bueng Kan</t>
  </si>
  <si>
    <t>FCB2006 : BN Shopping-Phichai-Uttaradit</t>
  </si>
  <si>
    <t>Phichai-Uttaradit</t>
  </si>
  <si>
    <t>2007</t>
  </si>
  <si>
    <t>FCB2007 : BN Shopping-Sala Chip-Prachuapkhiri khan</t>
  </si>
  <si>
    <t>Sala Chip-Prachuapkhiri khan</t>
  </si>
  <si>
    <t>2008</t>
  </si>
  <si>
    <t>FCB2008 : BN Shopping-Bang Buathong-Nonthaburi (ปิดสาขา3/62)</t>
  </si>
  <si>
    <t>ปิดBang Buathong-Nonthaburi</t>
  </si>
  <si>
    <t>2009</t>
  </si>
  <si>
    <t>FCB2009 : BN Shopping-Mueang-Narathiwat</t>
  </si>
  <si>
    <t>Mueang-Narathiwat</t>
  </si>
  <si>
    <t>2010</t>
  </si>
  <si>
    <t>FCB2010 : BN Shopping-Srakoo-Roied (ปิดสาขา05/63)</t>
  </si>
  <si>
    <t>ปิดSrakoo-Roied</t>
  </si>
  <si>
    <t>2011</t>
  </si>
  <si>
    <t>FCB2011 : BN Shopping-Sansai-Chiang Rai</t>
  </si>
  <si>
    <t>Sansai-Chiang Rai</t>
  </si>
  <si>
    <t>2012</t>
  </si>
  <si>
    <t>FCB2012 : BN Shopping-Wang Saphung-Loei</t>
  </si>
  <si>
    <t>Wang Saphung-Loei</t>
  </si>
  <si>
    <t>2013</t>
  </si>
  <si>
    <t>FCB2013 : BN Shopping-Thawang Pha-Nan (ปิดสาขา 08/62)</t>
  </si>
  <si>
    <t>ปิดThawang Pha-Nan</t>
  </si>
  <si>
    <t>2014</t>
  </si>
  <si>
    <t>FCB2014 : BN Shopping-Pua-Nan (ปิดสาขา01/64)</t>
  </si>
  <si>
    <t>ปิดPua-Nan</t>
  </si>
  <si>
    <t>2015</t>
  </si>
  <si>
    <t>FCB2015 : BN Shopping-Mueang-Ubon Ratchathani</t>
  </si>
  <si>
    <t>Mueang-Ubon Ratchathani</t>
  </si>
  <si>
    <t>FCB2016 : BN Shopping-Mueang-Petchaburi</t>
  </si>
  <si>
    <t>Mueang-Petchaburi</t>
  </si>
  <si>
    <t>2017</t>
  </si>
  <si>
    <t>FCB2017 : BN Shopping-Mueang-Suratthani (ปิดสาขา 07/62)</t>
  </si>
  <si>
    <t>ปิดMueang-Suratthani</t>
  </si>
  <si>
    <t>2018</t>
  </si>
  <si>
    <t>FCB2018 : BN Shopping-Cha am-Phetchaburi(ปิดสาขา10/62)</t>
  </si>
  <si>
    <t>ปิดCha am-Phetchaburi</t>
  </si>
  <si>
    <t>2019</t>
  </si>
  <si>
    <t>FCB2019 : BN Shopping-Phon Thong-Roied (ปิดสาขา05/63)</t>
  </si>
  <si>
    <t>ปิดPhon Thong-Roied</t>
  </si>
  <si>
    <t>2020</t>
  </si>
  <si>
    <t>FCB2020 : BN Shopping-Nong Khae-Saraburi (ปิดสาขา3/63)</t>
  </si>
  <si>
    <t>ปิดNong Khae-Saraburi</t>
  </si>
  <si>
    <t>2021</t>
  </si>
  <si>
    <t>FCB2021 : BN Shopping-Chiang Khan-Loei (ปิดสาขา09/64)</t>
  </si>
  <si>
    <t>ปิดChiang Khan-Loei</t>
  </si>
  <si>
    <t>2022</t>
  </si>
  <si>
    <t>FCB2022 : BN Shopping-Mueang-Lampang (ปิดสาขา06/64)</t>
  </si>
  <si>
    <t>ปิดMueang-Lampang</t>
  </si>
  <si>
    <t>FCB2023 : BN Shopping-Mueang-Pattani</t>
  </si>
  <si>
    <t>Mueang-Pattani</t>
  </si>
  <si>
    <t>2024</t>
  </si>
  <si>
    <t>FCB2024 : BN Shopping-Mueang-Ranong</t>
  </si>
  <si>
    <t>Mueang-Ranong</t>
  </si>
  <si>
    <t>2025</t>
  </si>
  <si>
    <t>FCB2025 : BN Shopping-Mueang-Nongbualamphu (ปิดสาขา06/64)</t>
  </si>
  <si>
    <t>ปิดMueang-Nongbualamphu</t>
  </si>
  <si>
    <t>2026</t>
  </si>
  <si>
    <t>FCB2026 : BN Shopping-Photharam-Ratchaburi (ปิดสาขา07/63)</t>
  </si>
  <si>
    <t>ปิดPhotharam-Ratchaburi</t>
  </si>
  <si>
    <t>2027</t>
  </si>
  <si>
    <t>Mueang-Chumphon</t>
  </si>
  <si>
    <t>FCB2028 : BN Shopping-Mae Sot-Tak (ปิดสาขา06/64)</t>
  </si>
  <si>
    <t>ปิดMae Sot-Tak</t>
  </si>
  <si>
    <t>FCB2029 : BN Shopping-Mueang-kalasin (ปิดสาขา 07/62)</t>
  </si>
  <si>
    <t>ปิดMueang-kalasin</t>
  </si>
  <si>
    <t>FCB2030 : BN Shopping-Chom Thong-Chiangmai</t>
  </si>
  <si>
    <t>Chom Thong-Chiangmai</t>
  </si>
  <si>
    <t>2031</t>
  </si>
  <si>
    <t>FCB2031 : BN Shopping-Mueang-Trat</t>
  </si>
  <si>
    <t>Mueang-Trat</t>
  </si>
  <si>
    <t>FCB2032 : BN Shopping-Lom Sak-Phetchabun</t>
  </si>
  <si>
    <t>Lom Sak-Phetchabun</t>
  </si>
  <si>
    <t>FCB2033 : BN Shopping-Mueang-Loei</t>
  </si>
  <si>
    <t>Mueang-Loei</t>
  </si>
  <si>
    <t>FCB2034 : BN Shopping-Khok Pho-Pattani</t>
  </si>
  <si>
    <t>Khok Pho-Pattani</t>
  </si>
  <si>
    <t>FCB2035 : BN Shopping-Mueang-Phayao</t>
  </si>
  <si>
    <t>Mueang-Phayao</t>
  </si>
  <si>
    <t>FCB2036 : BN Shopping-Mueang-Krabi</t>
  </si>
  <si>
    <t>Mueang-Krabi</t>
  </si>
  <si>
    <t>FCB2037 : BN Shopping-Mueang-Nakhonsithammarat (ปิดสาขา06/63)</t>
  </si>
  <si>
    <t>ปิดMueang-Nakhonsithammarat</t>
  </si>
  <si>
    <t>FCB2038 : BN Shopping-Ban Phai-Khonkaen</t>
  </si>
  <si>
    <t>Ban Phai-Khonkaen</t>
  </si>
  <si>
    <t>FCB2039 : BN Shopping-Phi Mai-Korat</t>
  </si>
  <si>
    <t>Phi Mai-Korat</t>
  </si>
  <si>
    <t>FCB2040 : BN Shopping-Chiang Saen-Chiang Rai (ยังไม่เปิด)</t>
  </si>
  <si>
    <t>Chiang Saen-Chiang Rai</t>
  </si>
  <si>
    <t>FCB2041 : BN Shopping-Lang Suan-Chumphon (ปิดสาขา10/62)</t>
  </si>
  <si>
    <t>ปิดLang Suan-Chumphon</t>
  </si>
  <si>
    <t>FCB2042 : BN Shopping-Nang Rong-Buriram</t>
  </si>
  <si>
    <t>Nang Rong-Buriram</t>
  </si>
  <si>
    <t>FCB2043 : BN Shopping-Mueang-Buriram</t>
  </si>
  <si>
    <t>Mueang-Buriram</t>
  </si>
  <si>
    <t>FCB2044 : BN Shopping-Danchang-Suphan Buri</t>
  </si>
  <si>
    <t>Danchang-Suphan Buri</t>
  </si>
  <si>
    <t>FCB2045 : BN Shopping-Mueang-Sing Buri</t>
  </si>
  <si>
    <t>Mueang-Sing Buri</t>
  </si>
  <si>
    <t>FCB2046 : BN Shopping-Ocean Mall-Chumphon (ปิดสาขา 09/62)</t>
  </si>
  <si>
    <t>ปิดOcean-ShoppingMall-Chumphon</t>
  </si>
  <si>
    <t>FCB2047 : BN Shopping-Lam Plai Mat-Buriram</t>
  </si>
  <si>
    <t>Lam Plai Mat-Buriram</t>
  </si>
  <si>
    <t>FCB2048 : BN Shopping-Mueang-Trang</t>
  </si>
  <si>
    <t>Mueang-Trang</t>
  </si>
  <si>
    <t>FCB2049 : BN Shopping-Mueang-Ratchaburi (ปิดสาขา01/65)</t>
  </si>
  <si>
    <t>ปิดMueang-Ratchaburi</t>
  </si>
  <si>
    <t>FCB2050 : BN Shopping-Mueang-Songkhla</t>
  </si>
  <si>
    <t>Mueang-Songkhla</t>
  </si>
  <si>
    <t>2051</t>
  </si>
  <si>
    <t>FCB2051 : BN Shopping-Det Udom-Ubon Ratchathani (ปิดสาขา 09/62)</t>
  </si>
  <si>
    <t>ปิดDetUdom-Ubon Ratchathani</t>
  </si>
  <si>
    <t>2052</t>
  </si>
  <si>
    <t>FCB2052 : BN Shopping-Nong Ruea-Khonkaen (ปิดสาขา04/64)</t>
  </si>
  <si>
    <t>ปิดNong Ruea-Khonkaen</t>
  </si>
  <si>
    <t>2053</t>
  </si>
  <si>
    <t>FCB2053 : BN Shopping-Thawat Buri-Roied (ปิดสาขา 09/62)</t>
  </si>
  <si>
    <t>ปิดThawat Buri-Roied</t>
  </si>
  <si>
    <t>2054</t>
  </si>
  <si>
    <t>FCB2054 : BN Shopping-Khlong Khlung-Kamphaengphet (ปิดสาขา 03/64)</t>
  </si>
  <si>
    <t>ปิดKhlong Khlung-Kamphaengphet</t>
  </si>
  <si>
    <t>FCB2055 : BN Shopping-Tha Sae-Chumphon</t>
  </si>
  <si>
    <t>Tha Sae-Chumphon</t>
  </si>
  <si>
    <t>2056</t>
  </si>
  <si>
    <t>FCB2056 : BN Shopping-Mueang-Sukhothai (ปิดสาขา 07/62)</t>
  </si>
  <si>
    <t>ปิดMueang-Sukhothai</t>
  </si>
  <si>
    <t>2057</t>
  </si>
  <si>
    <t>FCB2057 : BN Shopping-La ngu-Satun (ปิดร้าน 11/63</t>
  </si>
  <si>
    <t>ปิดร้าน La ngu-Satun</t>
  </si>
  <si>
    <t>FCB2058 : BN Shopping-Mueang-Prachinburi (ยังไม่เปิด)</t>
  </si>
  <si>
    <t>Mueang-Prachinburi</t>
  </si>
  <si>
    <t>FCB2059 : BN Shopping-Jana-Songkhla</t>
  </si>
  <si>
    <t>Jana-Songkhla</t>
  </si>
  <si>
    <t>FCB2060 : BN Shopping-Mueang-Nakhon Phanom</t>
  </si>
  <si>
    <t>Mueang-Nakhon Phanom</t>
  </si>
  <si>
    <t>FCB2061 : BN Shopping-Thung song-Nakhonsithammarat (ปิดสาขา11/62)</t>
  </si>
  <si>
    <t>ปิดThungsong-Nakhonsithammarat</t>
  </si>
  <si>
    <t>FCB2062 : BN Shopping-Mueang Phon-Khonkaen (ปิดสาขา05/64)</t>
  </si>
  <si>
    <t>ปิดMueang Phon-Khonkaen</t>
  </si>
  <si>
    <t>FCB2063 : BN Shopping-Chiang Kham-Phayao (ยังไม่เปิด)</t>
  </si>
  <si>
    <t>Chiang Kham-Phayao</t>
  </si>
  <si>
    <t>2064</t>
  </si>
  <si>
    <t>FCB2064 : BN Shopping-Mueang-Yala(ปิดสาขา10/63)</t>
  </si>
  <si>
    <t>ปิดMueang-Yala</t>
  </si>
  <si>
    <t>FCB2065 : BN Shopping-Mueang-Amnat Charoen</t>
  </si>
  <si>
    <t>Mueang-Amnat Charoen</t>
  </si>
  <si>
    <t>FCB2066 : BN Shopping-Nonghin-Loei</t>
  </si>
  <si>
    <t>Nonghin-Loei</t>
  </si>
  <si>
    <t>FCB2067 : BN Shopping-Cosmo Bazaar-Nonthaburi</t>
  </si>
  <si>
    <t>Cosmo Bazaar-Nonthaburi</t>
  </si>
  <si>
    <t>FCB2068 : BN Shopping-Thalang-Phuket</t>
  </si>
  <si>
    <t>Thalang-Phuket</t>
  </si>
  <si>
    <t>FCB2069 : BN Shopping-Chonnabot-Khonkaen</t>
  </si>
  <si>
    <t>Chonnabot-Khonkaen</t>
  </si>
  <si>
    <t>FCB2070 : BN Shopping-Kanthararom-Srisaket</t>
  </si>
  <si>
    <t>Kanthararom-Srisaket</t>
  </si>
  <si>
    <t>FCB2071 : BN Shopping-CK Plaza-Rayong</t>
  </si>
  <si>
    <t>CK Plaza-Rayong</t>
  </si>
  <si>
    <t>FCB2072 : BN Shopping-Bua Yai-Korat</t>
  </si>
  <si>
    <t>Bua Yai-Korat</t>
  </si>
  <si>
    <t>2073</t>
  </si>
  <si>
    <t>FCB2073 : BN Shopping-Borabue-Mahasarakham</t>
  </si>
  <si>
    <t>Borabue-Mahasarakham</t>
  </si>
  <si>
    <t>FCB2074 : BN Shopping-Mueang-Srisaket</t>
  </si>
  <si>
    <t>Mueang-Srisaket</t>
  </si>
  <si>
    <t>FCB2075 : BN Shopping-Mueang-Phrae</t>
  </si>
  <si>
    <t>Mueang-Phrae</t>
  </si>
  <si>
    <t>FCB2076 : BN Shopping-Khukhan-Srisaket</t>
  </si>
  <si>
    <t>Khukhan-Srisaket</t>
  </si>
  <si>
    <t>FCB2077 : BN Shopping-Yes-Bangplee</t>
  </si>
  <si>
    <t>Yes-Bangplee</t>
  </si>
  <si>
    <t>FCB2078 : BN Shopping-Kosumphisai-Mahasarakham (ปิดสาขา05/64)</t>
  </si>
  <si>
    <t>ปิดKosumphisai-Mahasarakham</t>
  </si>
  <si>
    <t>FCB2079 : BN Shopping-(ADS) Prathai-Korat</t>
  </si>
  <si>
    <t>(ADS) Prathai-Korat</t>
  </si>
  <si>
    <t>FCB2080 : BN Shopping-Banphaeng-Nakhon Phanom</t>
  </si>
  <si>
    <t>Banphaeng-Nakhon Phanom</t>
  </si>
  <si>
    <t>FCB2081 : BN Shopping-Lotus-Lang Suan (ปิดสาขา09/63)</t>
  </si>
  <si>
    <t>ปิดLotus-Lang Suan</t>
  </si>
  <si>
    <t>2082</t>
  </si>
  <si>
    <t>FCB2082 : BN Shopping-Singhanakhon-Songkhla (ยังไม่เปิด)</t>
  </si>
  <si>
    <t>Singhanakhon-Songkhla</t>
  </si>
  <si>
    <t>FCB2083 : BN Shopping-Mueang-Rayong</t>
  </si>
  <si>
    <t>Mueang-Rayong</t>
  </si>
  <si>
    <t>FCB2084 : BN Shopping-Big C- Khamtakla</t>
  </si>
  <si>
    <t>Big C- Khamtakla</t>
  </si>
  <si>
    <t>2085</t>
  </si>
  <si>
    <t>FCB2085 : BN Shopping-Big C- Phang Khon</t>
  </si>
  <si>
    <t>Big C- Phang Khon</t>
  </si>
  <si>
    <t>2086</t>
  </si>
  <si>
    <t>FCB2086 : BN Shopping-Chumphae-Khonkaen (ปิดสาขา08/64)</t>
  </si>
  <si>
    <t>ปิดChumphae-Khonkaen</t>
  </si>
  <si>
    <t>2087</t>
  </si>
  <si>
    <t>FCB2087 : BN Shopping-(AD) Chatturat-Chaiyaphum (ยังไม่เปิด)</t>
  </si>
  <si>
    <t>(AD) Chatturat-Chaiyaphum</t>
  </si>
  <si>
    <t>2088</t>
  </si>
  <si>
    <t>FCB2088 : BN Shopping-(ADS) Dankhun Thot-Korat</t>
  </si>
  <si>
    <t>(ADS) Dankhun Thot-Korat</t>
  </si>
  <si>
    <t>FCB2089 : BN Shopping-(ADS) Nongbuarawe-Chaiyaphum</t>
  </si>
  <si>
    <t>(ADS) Nongbuarawe-Chaiyaphum</t>
  </si>
  <si>
    <t>2090</t>
  </si>
  <si>
    <t>FCB2090 : BN Shopping-(ADS) Nongbua Daeng-Chaiyaphum</t>
  </si>
  <si>
    <t>(ADS) Nongbua Daeng-Chaiyaphum</t>
  </si>
  <si>
    <t>FCB2091 : BN Shopping-(ADS) Chumphuang-Korat</t>
  </si>
  <si>
    <t>(ADS) Chumphuang-Korat</t>
  </si>
  <si>
    <t>2092</t>
  </si>
  <si>
    <t>FCB2092 : BN Shopping-Nonsung-Korat (ยังไม่เปิด)</t>
  </si>
  <si>
    <t>Nonsung-Korat</t>
  </si>
  <si>
    <t>2093</t>
  </si>
  <si>
    <t>FCB2093 : BN Shopping-Nachueak-Mahasarakham</t>
  </si>
  <si>
    <t>Na Chueak-Mahasarakham</t>
  </si>
  <si>
    <t>2094</t>
  </si>
  <si>
    <t>FCB2094 : BN Shopping-(ADS) Nongsong Hong-Khonkaen (ยังไม่เปิด)</t>
  </si>
  <si>
    <t>(ADS) Nongsong Hong-Khonkaen</t>
  </si>
  <si>
    <t>2095</t>
  </si>
  <si>
    <t>FCB2095 : BN Shopping-Lotus-Ubon Ratchathani(ปิดสาขา10/63)</t>
  </si>
  <si>
    <t>ปิดLotus-Ubon Ratchathani</t>
  </si>
  <si>
    <t>2096</t>
  </si>
  <si>
    <t>FCB2096 : BN Shopping-Hatyai-Songkhla</t>
  </si>
  <si>
    <t>Hatyai-Songkhla</t>
  </si>
  <si>
    <t>FCB2097 : BN Shopping-Robinson-Chantaburi</t>
  </si>
  <si>
    <t>Robinson-Chantaburi</t>
  </si>
  <si>
    <t>2098</t>
  </si>
  <si>
    <t>FCB2098 : BN Shopping-Klaeng-Rayong</t>
  </si>
  <si>
    <t>Klaeng-Rayong</t>
  </si>
  <si>
    <t>2099</t>
  </si>
  <si>
    <t>FCB2099 : BN Shopping-Mueang-Suphan Buri</t>
  </si>
  <si>
    <t>Mueang-Suphan Buri</t>
  </si>
  <si>
    <t>2100</t>
  </si>
  <si>
    <t>FCB2100 : BN Shopping-U Thong-Suphanburi</t>
  </si>
  <si>
    <t>BN Shopping-U Thong-Suphanburi</t>
  </si>
  <si>
    <t>2101</t>
  </si>
  <si>
    <t>FCB2101 : BN Shopping-Songphinong-Suphanburi</t>
  </si>
  <si>
    <t>Songphinong-Suphanburi</t>
  </si>
  <si>
    <t>2102</t>
  </si>
  <si>
    <t>FCB2102 : BN Shopping-Phayakkhaphum Phisai</t>
  </si>
  <si>
    <t>Phayakkhaphumphisai-Sarakham</t>
  </si>
  <si>
    <t>2103</t>
  </si>
  <si>
    <t>FCB2103 : BN Shopping-Phanom Sarakham-Chachoengsao</t>
  </si>
  <si>
    <t>Phanom Sarakham-Chachoengsao</t>
  </si>
  <si>
    <t>FCB2104 : BN Shopping-Khanu Woralaksaburi-Kamphaengphet</t>
  </si>
  <si>
    <t>Kha Nu-Kamphaengphet</t>
  </si>
  <si>
    <t>2105</t>
  </si>
  <si>
    <t>FCB2105 : BN Shopping-Big C-Udonthani (ปิดสาขา11/64)</t>
  </si>
  <si>
    <t>ปิดBig C-Udonthani</t>
  </si>
  <si>
    <t>2106</t>
  </si>
  <si>
    <t>FCB2106 : BN Shopping-Simahaphot-Prachinburi</t>
  </si>
  <si>
    <t>Simahaphot-Prachinburi</t>
  </si>
  <si>
    <t>2107</t>
  </si>
  <si>
    <t>FCB2107 : BN Shopping-Mueang-Sakaeo</t>
  </si>
  <si>
    <t>Mueang-Sakaeo</t>
  </si>
  <si>
    <t>FCB2109 : BN Shopping-Kantung-Trang</t>
  </si>
  <si>
    <t>Kantung-Trang</t>
  </si>
  <si>
    <t>2110</t>
  </si>
  <si>
    <t>FCB2110 : BN Shopping-Sisongkhram-Nakornphanom</t>
  </si>
  <si>
    <t>Sisongkhram-Nakornphanom</t>
  </si>
  <si>
    <t>2111</t>
  </si>
  <si>
    <t>FCB2111 : BN Shopping-Phon-Khonkean</t>
  </si>
  <si>
    <t>Phon-Khonkean</t>
  </si>
  <si>
    <t>2112</t>
  </si>
  <si>
    <t>FCB2112 : BN Shopping-Saba Yoi-Songkhla</t>
  </si>
  <si>
    <t>Saba Yoi-Songkhla</t>
  </si>
  <si>
    <t>2113</t>
  </si>
  <si>
    <t>FCB2113 : BN Shopping-Muang-Kamphaeng Phet</t>
  </si>
  <si>
    <t>Muang-Kamphaeng Phet</t>
  </si>
  <si>
    <t>2114</t>
  </si>
  <si>
    <t>FCB2114 : BN Shopping-Nakae-Nakornphanom</t>
  </si>
  <si>
    <t>Nakae-Nakornphanom</t>
  </si>
  <si>
    <t>FCB2115 : BN Shopping-Kabinburi-Prachinburi</t>
  </si>
  <si>
    <t>Kabinburi-Prachinburi</t>
  </si>
  <si>
    <t>FCB2116 : BN Shopping-Wanonniwat-Sakonnakhon</t>
  </si>
  <si>
    <t>Wanonniwat-Sakonnakhon</t>
  </si>
  <si>
    <t>2117</t>
  </si>
  <si>
    <t>FCB2117 : BN Shopping-Chiangdao-Chiangmai</t>
  </si>
  <si>
    <t>Chiangdao-Chiangmai</t>
  </si>
  <si>
    <t>2118</t>
  </si>
  <si>
    <t>FCB2118 : BN Shopping-Yantakao-Trang (ยังไม่เปิด)</t>
  </si>
  <si>
    <t>Yantakao-Trang</t>
  </si>
  <si>
    <t>FCB2119 : BN Shopping-Phrankratai-Kamphaengphet</t>
  </si>
  <si>
    <t>Phrankratai-Kamphaengphet</t>
  </si>
  <si>
    <t>2120</t>
  </si>
  <si>
    <t>FCB2120 : BN Shopping-Muang-Chanthaburi</t>
  </si>
  <si>
    <t>Muang-Chanthaburi</t>
  </si>
  <si>
    <t>FCB2121 : BN Shopping-Tamot-Phatthalung</t>
  </si>
  <si>
    <t>Tamot-Phatthalung</t>
  </si>
  <si>
    <t>2122</t>
  </si>
  <si>
    <t>FCB2122 : BN Shopping-Muang-Phisanulok (ยังไม่เปิด)</t>
  </si>
  <si>
    <t>Muang-Phisanulok</t>
  </si>
  <si>
    <t>2123</t>
  </si>
  <si>
    <t>FCB2123 : BN Shopping-Muang-Nakornsithammarat</t>
  </si>
  <si>
    <t>Muang-Nakornsithammarat</t>
  </si>
  <si>
    <t>2124</t>
  </si>
  <si>
    <t>FCB2124 : BN Shopping-Thepsathit-Chaiyaphum</t>
  </si>
  <si>
    <t>Thepsathit-Chaiyaphum</t>
  </si>
  <si>
    <t>2125</t>
  </si>
  <si>
    <t>FCB2125 : BN Shopping-Renunakhon-Nakhonphanom</t>
  </si>
  <si>
    <t>Renunakhon-Nakhonphanom</t>
  </si>
  <si>
    <t>2126</t>
  </si>
  <si>
    <t>FCB2126 : BN Shopping-Big C-Ubon Ratchathani</t>
  </si>
  <si>
    <t>Big C-Ubon Ratchathani</t>
  </si>
  <si>
    <t>2127</t>
  </si>
  <si>
    <t>FCB2127 : BN Shopping-Sanpatong-Chiangmai</t>
  </si>
  <si>
    <t>Sanpatong-Chiangmai</t>
  </si>
  <si>
    <t>2128</t>
  </si>
  <si>
    <t>FCB2128 : BN Shopping-Kewa-Chaiyaphum (ปิดสาขา03/64)</t>
  </si>
  <si>
    <t>ปิดKewa-Chaiyaphum</t>
  </si>
  <si>
    <t>2129</t>
  </si>
  <si>
    <t>FCB2129 : BN Shopping-Ladkrabang-Bangkok(ปิดสาขา06/64)</t>
  </si>
  <si>
    <t>ปิดLadkrabang-Bangkok</t>
  </si>
  <si>
    <t>2130</t>
  </si>
  <si>
    <t>FCB2130 : BN Shopping-Wichianburi-Phetchabun</t>
  </si>
  <si>
    <t>Wichianburi-Phetchabun</t>
  </si>
  <si>
    <t>2131</t>
  </si>
  <si>
    <t>FCB2131 : BN Shopping-Kantharalak-Srisaket</t>
  </si>
  <si>
    <t>Kantharalak-Srisaket</t>
  </si>
  <si>
    <t>2132</t>
  </si>
  <si>
    <t>FCB2132 : BN Shopping-Wangnamyen-Sakaeo</t>
  </si>
  <si>
    <t>Wangnamyen-Sakaeo</t>
  </si>
  <si>
    <t>FCB2133 : BN Shopping-Mueang-Chaiyaphum</t>
  </si>
  <si>
    <t>Mueang-Chaiyaphum</t>
  </si>
  <si>
    <t>2134</t>
  </si>
  <si>
    <t>FCB2134 : BN Shopping-Mueang-Sakonnakhon</t>
  </si>
  <si>
    <t>Mueang-Sakonnakhon</t>
  </si>
  <si>
    <t>FCB2135 : BN Shopping-Warinchamrab-Ubon Ratchathani</t>
  </si>
  <si>
    <t>Warinchamrab-Ubon Ratchathani</t>
  </si>
  <si>
    <t>FCB2136 : BN Shopping-King Watsadu-Srisaket</t>
  </si>
  <si>
    <t>King Watsadu-Srisaket</t>
  </si>
  <si>
    <t>2137</t>
  </si>
  <si>
    <t>FCB2137 : BN Shopping-Mueang-Yala-2</t>
  </si>
  <si>
    <t>Mueang-Yala-2</t>
  </si>
  <si>
    <t>2138</t>
  </si>
  <si>
    <t>FCB2138 : BN Shopping-Mueang-Suratthani</t>
  </si>
  <si>
    <t>Mueang-Suratthani</t>
  </si>
  <si>
    <t>FCB2139 : BN Shopping-Mueang-Ranong-2</t>
  </si>
  <si>
    <t>Mueang-Ranong-2</t>
  </si>
  <si>
    <t>2140</t>
  </si>
  <si>
    <t>FCB2140 : BN Shopping-Banglamung-Chonburi</t>
  </si>
  <si>
    <t>Banglamung-Chonburi</t>
  </si>
  <si>
    <t>2141</t>
  </si>
  <si>
    <t>FCB2141 : BN Shopping-Sankhaburi-Chainat (ยังไม่เปิด)</t>
  </si>
  <si>
    <t>Sankhaburi-Chainat</t>
  </si>
  <si>
    <t>2142</t>
  </si>
  <si>
    <t>FCB2142 : BN Shopping-That Panom-Nakhon Phanom</t>
  </si>
  <si>
    <t>That Panom-Nakhon Phanom</t>
  </si>
  <si>
    <t>FCB2143 : BN Shopping-Mueng-Nan</t>
  </si>
  <si>
    <t>Mueng-Nan</t>
  </si>
  <si>
    <t>2144</t>
  </si>
  <si>
    <t>FCB2144 : BN Shopping-Mueang-Phatthalung</t>
  </si>
  <si>
    <t>Mueang-Phatthalung</t>
  </si>
  <si>
    <t>2145</t>
  </si>
  <si>
    <t>FCB2145 : BN Shopping-Nampu Plaza-Mahachai (ยังไม่เปิด)</t>
  </si>
  <si>
    <t>Nampu Plaza-Mahachai</t>
  </si>
  <si>
    <t>2146</t>
  </si>
  <si>
    <t>FCB2146 : BN Shopping-Lotus-Bua Yai</t>
  </si>
  <si>
    <t>Lotus-BuaYai</t>
  </si>
  <si>
    <t>FCB2147 : BN Shopping-Mueang-Ayutthaya</t>
  </si>
  <si>
    <t>BN Shopping-Mueang-Ayutthaya</t>
  </si>
  <si>
    <t>2148</t>
  </si>
  <si>
    <t>FCB2148 : BN Shopping-Phen-Udonthani (ยังไม่เปิด)</t>
  </si>
  <si>
    <t>BN Shopping-Phen-Udonthani</t>
  </si>
  <si>
    <t>FCB2149 : BN Shopping-Khoksung-Sakaeo</t>
  </si>
  <si>
    <t>Khoksung-Sakaeo</t>
  </si>
  <si>
    <t>FCB2150 : BN Shopping-Pakthong Chai-Korat</t>
  </si>
  <si>
    <t>Pakthong Chai-Korat</t>
  </si>
  <si>
    <t>2151</t>
  </si>
  <si>
    <t>FCB2151 : BN Shopping-Buriramsupply-Buriram</t>
  </si>
  <si>
    <t>Buriramsupply-Buriram</t>
  </si>
  <si>
    <t>2152</t>
  </si>
  <si>
    <t>FCB2152 : BN Shopping-Nongbua-Nakhonsawan (ยังไม่เปิด)</t>
  </si>
  <si>
    <t>Nongbua-Nakhonsawan</t>
  </si>
  <si>
    <t>FCB2154 : BN Shopping-Workcom-Mueang-Nongbualamphu</t>
  </si>
  <si>
    <t>Workcom-Mueang-Nongbualamphu</t>
  </si>
  <si>
    <t>2155</t>
  </si>
  <si>
    <t>FCB2155 : BN Shopping-Mueang-Khonkaen</t>
  </si>
  <si>
    <t>BN Shopping-Mueang-Khonkaen</t>
  </si>
  <si>
    <t>2156</t>
  </si>
  <si>
    <t>FCB2156 : BN Shopping-Aoluek-Krabi</t>
  </si>
  <si>
    <t>Aoluek-Krabi</t>
  </si>
  <si>
    <t>2157</t>
  </si>
  <si>
    <t>FCB2157 : BN Shopping-Bueng Kum-Bangkok</t>
  </si>
  <si>
    <t>Bueng Kum-Bangkok</t>
  </si>
  <si>
    <t>2158</t>
  </si>
  <si>
    <t>FCB2158 : BN Shopping-Bangkoknoi-Bangkok</t>
  </si>
  <si>
    <t>Bangkoknoi-Bangkok</t>
  </si>
  <si>
    <t>2159</t>
  </si>
  <si>
    <t>FCB2159 : BN Shopping-Lamlukka-Pathaumthani (ยังไม่เปิด)</t>
  </si>
  <si>
    <t>Lamlukka-Pathaumthani</t>
  </si>
  <si>
    <t>2160</t>
  </si>
  <si>
    <t>FCB2160 : BN Shopping-Khunhan-Sisaket</t>
  </si>
  <si>
    <t>Khunhan-Sisaket</t>
  </si>
  <si>
    <t>2161</t>
  </si>
  <si>
    <t>FCB2161 : BN Shopping-Sankamphaeng-Chiangmai (ยังไม่เปิด)</t>
  </si>
  <si>
    <t>San Kamphaeng-Chiang Mai</t>
  </si>
  <si>
    <t>2162</t>
  </si>
  <si>
    <t>FCB2162 : BN Shopping-Mueang-Nakhonpathom</t>
  </si>
  <si>
    <t>Mueang-Nakhonpathom</t>
  </si>
  <si>
    <t>2163</t>
  </si>
  <si>
    <t>FCB2163 : BN Shopping-Maesot-Tak (ยังไม่เปิด)</t>
  </si>
  <si>
    <t>Maesot-Tak</t>
  </si>
  <si>
    <t>2164</t>
  </si>
  <si>
    <t>FCB2164 : BN Shopping-North Pattaya-Chonburi (ยังไม่เปิด)</t>
  </si>
  <si>
    <t>2165</t>
  </si>
  <si>
    <t>FCB2165 : BN Shopping-Chumphae-Khonkaen (ยังไม่เปิด)</t>
  </si>
  <si>
    <t>Chumphae-Khonkaen</t>
  </si>
  <si>
    <t>2166</t>
  </si>
  <si>
    <t>FCB2166 : BN Shopping-Buengkum-Bangkok (ยังไม่เปิด)</t>
  </si>
  <si>
    <t>Buengkum-Bangkok</t>
  </si>
  <si>
    <t>2167</t>
  </si>
  <si>
    <t>FCB2167 : ว่าง</t>
  </si>
  <si>
    <t>2168</t>
  </si>
  <si>
    <t>FCB2168 : BN Shopping-Naklang-Nongbualamphu</t>
  </si>
  <si>
    <t>Naklang-Nongbualamphu</t>
  </si>
  <si>
    <t>2169</t>
  </si>
  <si>
    <t>FCB2169 : BN Shopping-Kumphawapi-Udonthani (ยังไม่เปิด)</t>
  </si>
  <si>
    <t>Kumphawapi-Udonthani</t>
  </si>
  <si>
    <t>2170</t>
  </si>
  <si>
    <t>FCB2170 : BN Shopping-Chatturat-Chaiyaphum</t>
  </si>
  <si>
    <t>Chatturat-Chaiyaphum</t>
  </si>
  <si>
    <t>FCB2171 : BN Shopping-Mueang-Phichit</t>
  </si>
  <si>
    <t>Mueang-Phichit</t>
  </si>
  <si>
    <t>2172</t>
  </si>
  <si>
    <t>FCB2172 : BN Shopping-Phanat Nikhom-Chonburi (ยังไม่เปิด)</t>
  </si>
  <si>
    <t>Phanatnikhom-Chonburi</t>
  </si>
  <si>
    <t>FCB2173 : BN Shopping-Lotus Phayakkhaphumphisai-Mahasarakham</t>
  </si>
  <si>
    <t>Phayakkhaphum.-Mahasarakham</t>
  </si>
  <si>
    <t>FCB2174 : BN Shopping-Johor-Mueang-Nakhonratchasima</t>
  </si>
  <si>
    <t>Mueang-Nakhonratchasima</t>
  </si>
  <si>
    <t>FCB2175 : BN Shopping-Mueang-Udonthani</t>
  </si>
  <si>
    <t>Mueang-Udonthani</t>
  </si>
  <si>
    <t>2176</t>
  </si>
  <si>
    <t>FCB2176 : BN Shopping-Mueang-Chachoengsao</t>
  </si>
  <si>
    <t>Mueang-Chachoengsao</t>
  </si>
  <si>
    <t>FCB2177 : BN Shopping-Nongbuasala-Mueang-Nakhonratchasima</t>
  </si>
  <si>
    <t>FCB2178 : BN Shopping-Saimai-Bangkok</t>
  </si>
  <si>
    <t>Saimai-Bangkok</t>
  </si>
  <si>
    <t>2179</t>
  </si>
  <si>
    <t>FCB2179 : BN Shopping-Chaibadan-Lopburi (ยังไม่เปิด)</t>
  </si>
  <si>
    <t>Chaibadan-Lopburi</t>
  </si>
  <si>
    <t>2180</t>
  </si>
  <si>
    <t>FCB2180 : BN Shopping-Kraburi-Ranong</t>
  </si>
  <si>
    <t>Kraburi-Ranong</t>
  </si>
  <si>
    <t>2181</t>
  </si>
  <si>
    <t>FCB2181 : BN Shopping-Mueang-Chanthaburi (ยังไม่เปิด)</t>
  </si>
  <si>
    <t>Mueang-Chanthaburi</t>
  </si>
  <si>
    <t>FCB2182 : BN Shopping-Kantharalak-Sisaket</t>
  </si>
  <si>
    <t>Kantharalak-Sisaket</t>
  </si>
  <si>
    <t>2183</t>
  </si>
  <si>
    <t>FCB2183 : BN Shopping-Nikhomkhamsoi-Mukdahan (ยังไม่เปิด)</t>
  </si>
  <si>
    <t>Nikhomkhamsoi-Mukdahan</t>
  </si>
  <si>
    <t>2184</t>
  </si>
  <si>
    <t>FCB2184 : BN Shopping-Loengnoktha-Yasothon</t>
  </si>
  <si>
    <t>Loengnoktha-Yasothon</t>
  </si>
  <si>
    <t>2185</t>
  </si>
  <si>
    <t>FCB2185 : BN Shopping-Mueang-Suphanburi (ยังไม่เปิด)</t>
  </si>
  <si>
    <t>Mueang-Suphanburi</t>
  </si>
  <si>
    <t>FCB2186 : BN Shopping-Buengsamphan-Phetchabun</t>
  </si>
  <si>
    <t>Buengsamphan-Phetchabun</t>
  </si>
  <si>
    <t>2188</t>
  </si>
  <si>
    <t>FCB2188 : BN Shopping (Nongprue)-Banglamung-Chonburi</t>
  </si>
  <si>
    <t>Nongprue-Chonburi</t>
  </si>
  <si>
    <t>2189</t>
  </si>
  <si>
    <t>FCB2189 : BN Shopping-Bothong-Chonburi (ยังไม่เปิด)</t>
  </si>
  <si>
    <t>Bothong-Chonburi</t>
  </si>
  <si>
    <t>2190</t>
  </si>
  <si>
    <t>FCB2190 : BN Shopping-Mueang-Mukdahan</t>
  </si>
  <si>
    <t>Mueang-Mukdahan</t>
  </si>
  <si>
    <t>2191</t>
  </si>
  <si>
    <t>FCB2191 : BN Shopping-Mueang-Chiangmai</t>
  </si>
  <si>
    <t>Mueang-Chiangmai</t>
  </si>
  <si>
    <t>2192</t>
  </si>
  <si>
    <t>FCB2192 : BN Shopping-(OverBoost) Mueang-Khonkaen</t>
  </si>
  <si>
    <t>(OverBoost) Mueang-Khonkaen</t>
  </si>
  <si>
    <t>2193</t>
  </si>
  <si>
    <t>FCB2193 : BN Shopping-Mueang-Pathumthani</t>
  </si>
  <si>
    <t>Mueang-Pathumthani</t>
  </si>
  <si>
    <t>FCB2194 : BN Shopping-Banrai-Uthaithani</t>
  </si>
  <si>
    <t>Banrai-Uthaithani</t>
  </si>
  <si>
    <t>2195</t>
  </si>
  <si>
    <t>FCB2195 : BN Shopping-(Laohuaeng) Nonghin-Loei</t>
  </si>
  <si>
    <t>Laohuaeng-Nonghin-Loei</t>
  </si>
  <si>
    <t>FCB2196 : BN Shopping-Sanamchaikhet-Chachoengsao</t>
  </si>
  <si>
    <t>Sanamchaikhet-Chachoengsao</t>
  </si>
  <si>
    <t>FCB2197 : BN Shopping-Mueang-Nakhonnayok</t>
  </si>
  <si>
    <t>Mueang-Nakhonnayok</t>
  </si>
  <si>
    <t>FCB2198 : BN-Shopping-Phayathai-Bangkok</t>
  </si>
  <si>
    <t>Phayathai-Bangkok</t>
  </si>
  <si>
    <t>2199</t>
  </si>
  <si>
    <t>FCB2199 : BN Shopping-Pakchong-Nakhonratchasima (ยังไม่เปิด)</t>
  </si>
  <si>
    <t>Pakchong-Nakhonratchasima</t>
  </si>
  <si>
    <t>2200</t>
  </si>
  <si>
    <t>FCB2200 : BN-Shopping-Khonburi-Nakhonratchasima (ยังไม่เปิด)</t>
  </si>
  <si>
    <t>Khonburi-Nakhonratchasima</t>
  </si>
  <si>
    <t>FCB2201 : BN-Shopping-Namyuen-Ubonratchathani (ยังไม่เปิด)</t>
  </si>
  <si>
    <t>Namyuen-Ubonratchathani</t>
  </si>
  <si>
    <t>2202</t>
  </si>
  <si>
    <t>FCB2202 : BN-Shopping-Bangkhen-Bangkok (ยังไม่เปิด)</t>
  </si>
  <si>
    <t>Bangkhen-Bangkok</t>
  </si>
  <si>
    <t>2203</t>
  </si>
  <si>
    <t>FCB2203 : BN Shopping-Plaengyao-Chachoengsao</t>
  </si>
  <si>
    <t>Plaengyao-Chachoengsao</t>
  </si>
  <si>
    <t>ID1616 : Studio 7-Coliseum-Yala</t>
  </si>
  <si>
    <t>Studio 7-Coliseum-Yala</t>
  </si>
  <si>
    <t>ID1622 : BN-Lotus(LOM SAK)-Phetchabun</t>
  </si>
  <si>
    <t>BN-Lotus(LOM SAK)-Phetchabun</t>
  </si>
  <si>
    <t xml:space="preserve">Out 3 : Northeast </t>
  </si>
  <si>
    <t>1619</t>
  </si>
  <si>
    <t>ID1619 : BN-STA-Mueang-Nan</t>
  </si>
  <si>
    <t>BN-STA-Mueang-Nan</t>
  </si>
  <si>
    <t xml:space="preserve">Out 1 : North </t>
  </si>
  <si>
    <t>ID1703 :BN-Sermthai-Mueang-Mahasarakham</t>
  </si>
  <si>
    <t>Out 3 : Northeast</t>
  </si>
  <si>
    <t>1629</t>
  </si>
  <si>
    <t>ID1629 : BNM-Lotus(Mahachai)-Mueang-Samutsakhon</t>
  </si>
  <si>
    <t>BNM-Lotus-Mahachai</t>
  </si>
  <si>
    <t>1624</t>
  </si>
  <si>
    <t>ID1624 : BN-Lotus-Banpong-Ratchaburi-3</t>
  </si>
  <si>
    <t>BN-Lotus-Banpong-3</t>
  </si>
  <si>
    <t>ID1569 : BN-Lotus-Muaeng-Chainat</t>
  </si>
  <si>
    <t>BN-Lotus-Muaeng-Chainat</t>
  </si>
  <si>
    <t>1711</t>
  </si>
  <si>
    <t>ID1711 : BN-Lotus-Mueang-Krabi</t>
  </si>
  <si>
    <t>BN-Lotus-Mueang-Krabi</t>
  </si>
  <si>
    <t>2204</t>
  </si>
  <si>
    <t>FCB2204 : BN Shopping-Pakkhat-Buengkan</t>
  </si>
  <si>
    <t>1708</t>
  </si>
  <si>
    <t>ID1708 : BN-101 True Digital Park-Phrakhanong-Bangkok</t>
  </si>
  <si>
    <t>ID1717 : BN-Lotus-Banglen-Nakhonpathom</t>
  </si>
  <si>
    <t>ID1714 : BN-Central-Mueang-Chanthaburi</t>
  </si>
  <si>
    <t>ID1715 : BN-Lotus-Mueang-Phuket1.3</t>
  </si>
  <si>
    <t>1735</t>
  </si>
  <si>
    <t>ID1735 : BN-Central (Westgate)-Bangyai-Nonthaburi 2.2</t>
  </si>
  <si>
    <t>ID1719 : BN-Lotus-Mueang-Nongkhai</t>
  </si>
  <si>
    <t>BN-Lotus-Kuchinarai-Kalasin</t>
  </si>
  <si>
    <t>ID1701 : FCC-STA-Mueang-Sakonnakhon</t>
  </si>
  <si>
    <t>FCC-STA-Mueang-Sakonnakhon</t>
  </si>
  <si>
    <t>ID1713 : E-Quip-Central-Mueang-Chanthaburi</t>
  </si>
  <si>
    <t>E-Quip-Central-Chanthaburi</t>
  </si>
  <si>
    <t>ID1705 : BN-STA (Ladprao Soi114)-Wangthonglang-Bangkok</t>
  </si>
  <si>
    <t>BN-STA -Ladprao Soi114</t>
  </si>
  <si>
    <t>ID1716 : BN-Lotus (G018)-Mueang-Ranong</t>
  </si>
  <si>
    <t>ID1723 : BN-Lotus-Mueang-Nongbualamphu</t>
  </si>
  <si>
    <t>1734</t>
  </si>
  <si>
    <t>ID1734 : BN-Central-Mueang-Ayutthaya 1.1</t>
  </si>
  <si>
    <t>1740</t>
  </si>
  <si>
    <t>ID1740 : BNM-Big C-Mueang-Sakaeo</t>
  </si>
  <si>
    <t>2206</t>
  </si>
  <si>
    <t>FCB2206 : BN Shopping-Friday-Mueang-Uttaradit</t>
  </si>
  <si>
    <t>2207</t>
  </si>
  <si>
    <t>FCB2207 : BN Shopping-Lansak-Uthaithani</t>
  </si>
  <si>
    <t>1725</t>
  </si>
  <si>
    <t>ID1725 : BN-Lotus-Mueang-Trat 1.1</t>
  </si>
  <si>
    <t>BN-Lotus-Trat 1.1</t>
  </si>
  <si>
    <t>1728</t>
  </si>
  <si>
    <t>BN-Lotus Extra-Khonkaen 2.2</t>
  </si>
  <si>
    <t>ID1752 : BN-Big C-Mueang-Loei 1.1</t>
  </si>
  <si>
    <t>BN-Big C-Loei 1.1</t>
  </si>
  <si>
    <t>1749</t>
  </si>
  <si>
    <t>ID1749 : BN-Lotus (Korat 2)-Mueang-Nakhonratchasima</t>
  </si>
  <si>
    <t>BN-Lotus Korat 2</t>
  </si>
  <si>
    <t>ID1727 : BN-Robinson-Mueang-Suphanburi 2.1</t>
  </si>
  <si>
    <t>BN-Robinson-Suphanbur</t>
  </si>
  <si>
    <t>ID1750 : BN-Lotus-Mueang-Udonthani</t>
  </si>
  <si>
    <t>BN-Lotus-Udonthani</t>
  </si>
  <si>
    <t>1744</t>
  </si>
  <si>
    <t>ID1744 : BNM-Lotus-Mueang-Chanthaburi</t>
  </si>
  <si>
    <t>BNM-Lotus-Chanthaburi</t>
  </si>
  <si>
    <t>ID1707 : BN-Lotus Extra-Mueang-Khonkaen</t>
  </si>
  <si>
    <t>1550</t>
  </si>
  <si>
    <t>BN-STA(Nuanchan)-Bueng Kum</t>
  </si>
  <si>
    <t>BN-STA-Mueang-Rayong</t>
  </si>
  <si>
    <t>1742</t>
  </si>
  <si>
    <t>ID1742 : BNM-Big C-Sattahip-Chonburi</t>
  </si>
  <si>
    <t>BNM-Big C-Sattahip</t>
  </si>
  <si>
    <t>1745</t>
  </si>
  <si>
    <t>ID1745 : BNM-Lotus-Mueang-Rayong</t>
  </si>
  <si>
    <t>BNM-Lotus-Rayong</t>
  </si>
  <si>
    <t>1762</t>
  </si>
  <si>
    <t>BN-โลตัส-ปากเกร็ด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</si>
  <si>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</si>
  <si>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1620</t>
  </si>
  <si>
    <t>ID1620 : Studio 7-Robinson-Banchang-Rayong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</si>
  <si>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</si>
  <si>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ID1724 : BNM-Central-Mueang-Udonthani 2.1</t>
  </si>
  <si>
    <t>BNM-Central-Udonthani 2.1</t>
  </si>
  <si>
    <t>ID1741 : E-Quip-Central (Pinklao)-Bangkoknoi-Bangkok</t>
  </si>
  <si>
    <t>E-Quip-Central Pinklao</t>
  </si>
  <si>
    <t>1730</t>
  </si>
  <si>
    <t>ID1730 : Exhibition-Ayutthaya City Park-Mueang-Ayutthaya</t>
  </si>
  <si>
    <t>ID1778 : BNM-Lotus-Klaeng-Rayong</t>
  </si>
  <si>
    <t>FCB2215 : BN Shopping-Bangsaphan-Prachuapkhirikhan</t>
  </si>
  <si>
    <t>ID1753 : BN-Lotus-Chatturat-Chaiyaphum</t>
  </si>
  <si>
    <t>1776</t>
  </si>
  <si>
    <t>ID1776 : BN-Lotus-Nongchang-Uthaithani</t>
  </si>
  <si>
    <t>1736</t>
  </si>
  <si>
    <t>ID1736 : BN-Robinson-Siracha-Chonburi 2.1</t>
  </si>
  <si>
    <t>1743</t>
  </si>
  <si>
    <t>ID1743 : BNM-Lotus (Ban Fah)-Lamlukka-Pathumthani</t>
  </si>
  <si>
    <t>ID1747 : BN-Big C (Korat 2)-Mueang-Nakhonratchasima</t>
  </si>
  <si>
    <t>ID1748 : BN-Lotus (Korat 1)-Mueang-Nakhonratchasima</t>
  </si>
  <si>
    <t>ID1782 : BN-STA-Mueang-Nongkhai</t>
  </si>
  <si>
    <t>1797</t>
  </si>
  <si>
    <t>ID1797 : BN-Central-Mueang-Phuket 2</t>
  </si>
  <si>
    <t>FCB2221 : BN Shopping-Mueang-Khonkaen (J-Net)</t>
  </si>
  <si>
    <t>ID1773 : BN-Lotus-Khukhan-Sisaket</t>
  </si>
  <si>
    <t>FCB2222 : BN Shopping-Nongki-Buriram</t>
  </si>
  <si>
    <t>ID1712 : BN-Lotus-Hatyai-Songkhla</t>
  </si>
  <si>
    <t>2214</t>
  </si>
  <si>
    <t>FCB2214 : BN Shopping-Bangyai-Nonthaburi</t>
  </si>
  <si>
    <t>ID1795 : BN-Coliseum-Mueang-Yala-G.3</t>
  </si>
  <si>
    <t>ID1777 : BNM-Lotus-Khlongluang-Pathumthani 2</t>
  </si>
  <si>
    <t>ID1765 : BN-Lotus-Phibunmangsahan-Ubon Ratchathani</t>
  </si>
  <si>
    <t>2208</t>
  </si>
  <si>
    <t>FCB2208 : BN Shopping-Mak Khaeng-Udonthani</t>
  </si>
  <si>
    <t>1766</t>
  </si>
  <si>
    <t>ID1766 : BN-STA-Mueang-Suratthani</t>
  </si>
  <si>
    <t>1764</t>
  </si>
  <si>
    <t>ID1764 : BN-Lotus-Mueang-Suphanburi</t>
  </si>
  <si>
    <t>2213</t>
  </si>
  <si>
    <t>FCB2213 : BN Shopping-Pathumwan-Bangkok</t>
  </si>
  <si>
    <t>2226</t>
  </si>
  <si>
    <t>FCB2226 : BN Shopping-Mueang-Phetchaburi-2</t>
  </si>
  <si>
    <t>FCB2219 : BN Shopping-Bamnetnarong-Chaiyaphum</t>
  </si>
  <si>
    <t>2211</t>
  </si>
  <si>
    <t>FCB2211 : BN Shopping-Wiangsa-Suratthani</t>
  </si>
  <si>
    <t>FCB2216 : BN Shopping-K Center-Mueang-Phatthalung</t>
  </si>
  <si>
    <t>ID1754 : FCC-STA-Banpong-Ratchaburi</t>
  </si>
  <si>
    <t>2225</t>
  </si>
  <si>
    <t>2217</t>
  </si>
  <si>
    <t>FCB2217 : BN Shopping-Khohong-Songkhla</t>
  </si>
  <si>
    <t>1702</t>
  </si>
  <si>
    <t>ID1702 : FCC-STA-Mueang-Narathiwat</t>
  </si>
  <si>
    <t>ID1710 : BN-STA-(UD TOWN)-Mueang-Udonthani</t>
  </si>
  <si>
    <t>ID1787 : BN-Lotus-Wiangsa-Suratthani 2.2</t>
  </si>
  <si>
    <t>FCB2210 : BN Shopping-Kophangan-Suratthani</t>
  </si>
  <si>
    <t>1781</t>
  </si>
  <si>
    <t>ID1781 : E-Quip-Terminal 21(Rama3)-Bangkholaem-Bangkok</t>
  </si>
  <si>
    <t>ID1779 : BNM-Lotus(Rangsit)-Thanyaburi-Pathumthani</t>
  </si>
  <si>
    <t>ID1780 : Studio 7-Robinson (Ratchapruk)-Pakkret-Nonthaburi</t>
  </si>
  <si>
    <t>ID1802 : Samsung-Shop-Robinson (Ratchapruk)-Pakkret-Nonthaburi</t>
  </si>
  <si>
    <t>1623</t>
  </si>
  <si>
    <t>ID1623 : Studio 7-Lotus(Ratchapruek)-Pakkret-Nonthaburi</t>
  </si>
  <si>
    <t>ID1774 : BN-Lotus-Mueang-Prachuapkhirikhan</t>
  </si>
  <si>
    <t>ID1775 : BN-Lotus-Pranburi-Prachuapkhirikhan</t>
  </si>
  <si>
    <t>1883</t>
  </si>
  <si>
    <t>ID1883 : BBP-Lotus-Phon-Khonkaen</t>
  </si>
  <si>
    <t>ID1813 : BN-Lotus-Chiangkham-Phayao</t>
  </si>
  <si>
    <t>2224</t>
  </si>
  <si>
    <t>ID1627 : BN-Lotus(Ratchapruek)-Pakkret-Nonthaburi</t>
  </si>
  <si>
    <t>ID1806 : BN-Seacon Square(Srinakarin)-Prawet-Bangkok-G.4</t>
  </si>
  <si>
    <t>ID1800 : BN-Robinson (Ratchapruk)-Pakkret-Nonthaburi</t>
  </si>
  <si>
    <t>2220</t>
  </si>
  <si>
    <t>FCB2220 : BN Shopping-Bankhwao-Chaiyaphum</t>
  </si>
  <si>
    <t>1799</t>
  </si>
  <si>
    <t>ID1799 : BN-Central World-Rama1-4.2</t>
  </si>
  <si>
    <t>Pantip</t>
  </si>
  <si>
    <t>ID1790 : BN-STA-Mueang-Chaiyaphum</t>
  </si>
  <si>
    <t>1758</t>
  </si>
  <si>
    <t>ID1758 : BN-STA (Rungroj Market)-Thanyaburi-Pathumthani</t>
  </si>
  <si>
    <t xml:space="preserve">Out 2 : Mid </t>
  </si>
  <si>
    <t>ID1783 : BN-STA (Maruay Market)-Lamlukka-Pathumthani</t>
  </si>
  <si>
    <t>ID1818 : BN-STA (Ton Tann Green Market)-Mueang-Khonkaen</t>
  </si>
  <si>
    <t>ID1757 : Studio7- Earth Ekamai-(Ekamai)-Watthana-Bangkok</t>
  </si>
  <si>
    <t>1811</t>
  </si>
  <si>
    <t>ID1811 : BNM-Lotus Amata G2-Mueang-Chonburi</t>
  </si>
  <si>
    <t>ID1721 : BN-STA-Cha am-Phetchaburi</t>
  </si>
  <si>
    <t>1808</t>
  </si>
  <si>
    <t>ID1808 : BN-Lotus-Samchuk-Suphanburi</t>
  </si>
  <si>
    <t>ID1706 : BN-STA (Mueang-Korat2)-Mueang-Nakhonratchasima</t>
  </si>
  <si>
    <t>2205</t>
  </si>
  <si>
    <t>FCB2205 : BN Shopping-Mueang-Samutprakan</t>
  </si>
  <si>
    <t>Zone A1</t>
  </si>
  <si>
    <t>ID1819 : BN-Big C -Mueang-Amnatcharoen</t>
  </si>
  <si>
    <t>1816</t>
  </si>
  <si>
    <t>ID1816 : BN-Lotus (U Tapao)-Sattahip-Chonburi</t>
  </si>
  <si>
    <t>1751</t>
  </si>
  <si>
    <t>ID1751 : BN-STA-Nongchang-Uthaithani</t>
  </si>
  <si>
    <t>1825</t>
  </si>
  <si>
    <t>ID1825 : BN-STA (Lotus)-Bangpakong-Chachoengsao</t>
  </si>
  <si>
    <t>ID1827 : BNM-Lotus-Banbueng-Chonburi</t>
  </si>
  <si>
    <t>2209</t>
  </si>
  <si>
    <t>FCB2209 : BN Shopping-Taphanhin-Phichit</t>
  </si>
  <si>
    <t>1821</t>
  </si>
  <si>
    <t>ID1821 : BN-Earth Ekkamai-Watthana-Bangkok</t>
  </si>
  <si>
    <t>1767</t>
  </si>
  <si>
    <t>ID1767 : BN-STA (PTT Rama4)-Khlongtoei-Bangkok</t>
  </si>
  <si>
    <t>ID1805 : BNM-Tops-Nonghan-Udonthani</t>
  </si>
  <si>
    <t>1812</t>
  </si>
  <si>
    <t>ID1812 : Studio 7-Big C-Mueang-Nan</t>
  </si>
  <si>
    <t>1607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</si>
</sst>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ahoma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49" fontId="2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vertical="center"/>
    </xf>
    <xf numFmtId="49" fontId="0" fillId="0" borderId="0" xfId="0" applyNumberFormat="1"/>
    <xf numFmtId="3" fontId="0" fillId="0" borderId="0" xfId="0" applyNumberFormat="1"/>
    <xf numFmtId="17" fontId="0" fillId="0" borderId="0" xfId="0" applyNumberFormat="1"/>
    <xf numFmtId="4" fontId="0" fillId="0" borderId="0" xfId="0" applyNumberFormat="1"/>
    <xf numFmtId="21" fontId="0" fillId="0" borderId="0" xfId="0" applyNumberFormat="1"/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70"/>
  <sheetViews>
    <sheetView tabSelected="1" topLeftCell="A1345" workbookViewId="0">
      <selection activeCell="E1370" sqref="E1370"/>
    </sheetView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tr">
        <f>IFERROR(VLOOKUP(Stockout!M2,Data!C:G,5,0),"")</f>
        <v>Out 5 : East</v>
      </c>
    </row>
    <row r="3" spans="1:15" x14ac:dyDescent="0.25">
      <c r="A3" t="s">
        <v>0</v>
      </c>
      <c r="B3" t="s">
        <v>0</v>
      </c>
      <c r="C3" t="s">
        <v>1</v>
      </c>
      <c r="D3" t="s">
        <v>13</v>
      </c>
      <c r="E3" t="s">
        <v>14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15</v>
      </c>
      <c r="L3" t="s">
        <v>16</v>
      </c>
      <c r="M3" t="s">
        <v>17</v>
      </c>
      <c r="N3" t="s">
        <v>12</v>
      </c>
      <c r="O3" t="str">
        <f>IFERROR(VLOOKUP(Stockout!M3,Data!C:G,5,0),"")</f>
        <v>Zone A2 - เจ</v>
      </c>
    </row>
    <row r="4" spans="1:15" x14ac:dyDescent="0.25">
      <c r="A4" t="s">
        <v>0</v>
      </c>
      <c r="B4" t="s">
        <v>0</v>
      </c>
      <c r="C4" t="s">
        <v>1</v>
      </c>
      <c r="D4" t="s">
        <v>18</v>
      </c>
      <c r="E4" t="s">
        <v>19</v>
      </c>
      <c r="F4" t="s">
        <v>4</v>
      </c>
      <c r="G4" t="s">
        <v>20</v>
      </c>
      <c r="H4" t="s">
        <v>21</v>
      </c>
      <c r="I4" t="s">
        <v>22</v>
      </c>
      <c r="J4" t="s">
        <v>8</v>
      </c>
      <c r="K4" t="s">
        <v>23</v>
      </c>
      <c r="L4" t="s">
        <v>24</v>
      </c>
      <c r="M4" t="s">
        <v>25</v>
      </c>
      <c r="N4" t="s">
        <v>12</v>
      </c>
      <c r="O4" t="str">
        <f>IFERROR(VLOOKUP(Stockout!M4,Data!C:G,5,0),"")</f>
        <v>Out 1 : North</v>
      </c>
    </row>
    <row r="5" spans="1:15" x14ac:dyDescent="0.25">
      <c r="A5" t="s">
        <v>0</v>
      </c>
      <c r="B5" t="s">
        <v>0</v>
      </c>
      <c r="C5" t="s">
        <v>1</v>
      </c>
      <c r="D5" t="s">
        <v>26</v>
      </c>
      <c r="E5" t="s">
        <v>27</v>
      </c>
      <c r="F5" t="s">
        <v>4</v>
      </c>
      <c r="G5" t="s">
        <v>28</v>
      </c>
      <c r="H5" t="s">
        <v>29</v>
      </c>
      <c r="I5" t="s">
        <v>30</v>
      </c>
      <c r="J5" t="s">
        <v>8</v>
      </c>
      <c r="K5" t="s">
        <v>31</v>
      </c>
      <c r="L5" t="s">
        <v>32</v>
      </c>
      <c r="M5" t="s">
        <v>33</v>
      </c>
      <c r="N5" t="s">
        <v>12</v>
      </c>
      <c r="O5" t="str">
        <f>IFERROR(VLOOKUP(Stockout!M5,Data!C:G,5,0),"")</f>
        <v>Out 2 : Mid</v>
      </c>
    </row>
    <row r="6" spans="1:15" x14ac:dyDescent="0.25">
      <c r="A6" t="s">
        <v>0</v>
      </c>
      <c r="B6" t="s">
        <v>0</v>
      </c>
      <c r="C6" t="s">
        <v>1</v>
      </c>
      <c r="D6" t="s">
        <v>34</v>
      </c>
      <c r="E6" t="s">
        <v>35</v>
      </c>
      <c r="F6" t="s">
        <v>4</v>
      </c>
      <c r="G6" t="s">
        <v>36</v>
      </c>
      <c r="H6" t="s">
        <v>37</v>
      </c>
      <c r="I6" t="s">
        <v>38</v>
      </c>
      <c r="J6" t="s">
        <v>8</v>
      </c>
      <c r="K6" t="s">
        <v>39</v>
      </c>
      <c r="L6" t="s">
        <v>40</v>
      </c>
      <c r="M6" t="s">
        <v>41</v>
      </c>
      <c r="N6" t="s">
        <v>12</v>
      </c>
      <c r="O6" t="str">
        <f>IFERROR(VLOOKUP(Stockout!M6,Data!C:G,5,0),"")</f>
        <v>Out 4 : South</v>
      </c>
    </row>
    <row r="7" spans="1:15" x14ac:dyDescent="0.25">
      <c r="A7" t="s">
        <v>0</v>
      </c>
      <c r="B7" t="s">
        <v>0</v>
      </c>
      <c r="C7" t="s">
        <v>1</v>
      </c>
      <c r="D7" t="s">
        <v>42</v>
      </c>
      <c r="E7" t="s">
        <v>43</v>
      </c>
      <c r="F7" t="s">
        <v>4</v>
      </c>
      <c r="G7" t="s">
        <v>44</v>
      </c>
      <c r="H7" t="s">
        <v>45</v>
      </c>
      <c r="I7" t="s">
        <v>46</v>
      </c>
      <c r="J7" t="s">
        <v>8</v>
      </c>
      <c r="K7" t="s">
        <v>47</v>
      </c>
      <c r="L7" t="s">
        <v>48</v>
      </c>
      <c r="M7" t="s">
        <v>49</v>
      </c>
      <c r="N7" t="s">
        <v>12</v>
      </c>
      <c r="O7" t="str">
        <f>IFERROR(VLOOKUP(Stockout!M7,Data!C:G,5,0),"")</f>
        <v>Out 4 : South</v>
      </c>
    </row>
    <row r="8" spans="1:15" x14ac:dyDescent="0.25">
      <c r="A8" t="s">
        <v>0</v>
      </c>
      <c r="B8" t="s">
        <v>0</v>
      </c>
      <c r="C8" t="s">
        <v>1</v>
      </c>
      <c r="D8" t="s">
        <v>50</v>
      </c>
      <c r="E8" t="s">
        <v>51</v>
      </c>
      <c r="F8" t="s">
        <v>4</v>
      </c>
      <c r="G8" t="s">
        <v>52</v>
      </c>
      <c r="H8" t="s">
        <v>53</v>
      </c>
      <c r="I8" t="s">
        <v>54</v>
      </c>
      <c r="J8" t="s">
        <v>8</v>
      </c>
      <c r="K8" t="s">
        <v>55</v>
      </c>
      <c r="L8" t="s">
        <v>56</v>
      </c>
      <c r="M8" t="s">
        <v>57</v>
      </c>
      <c r="N8" t="s">
        <v>12</v>
      </c>
      <c r="O8" t="str">
        <f>IFERROR(VLOOKUP(Stockout!M8,Data!C:G,5,0),"")</f>
        <v>Pantip - ไก่</v>
      </c>
    </row>
    <row r="9" spans="1:15" x14ac:dyDescent="0.25">
      <c r="A9" t="s">
        <v>0</v>
      </c>
      <c r="B9" t="s">
        <v>0</v>
      </c>
      <c r="C9" t="s">
        <v>1</v>
      </c>
      <c r="D9" t="s">
        <v>58</v>
      </c>
      <c r="E9" t="s">
        <v>59</v>
      </c>
      <c r="F9" t="s">
        <v>4</v>
      </c>
      <c r="G9" t="s">
        <v>60</v>
      </c>
      <c r="H9" t="s">
        <v>61</v>
      </c>
      <c r="I9" t="s">
        <v>62</v>
      </c>
      <c r="J9" t="s">
        <v>8</v>
      </c>
      <c r="K9" t="s">
        <v>63</v>
      </c>
      <c r="L9" t="s">
        <v>64</v>
      </c>
      <c r="M9" t="s">
        <v>57</v>
      </c>
      <c r="N9" t="s">
        <v>12</v>
      </c>
      <c r="O9" t="str">
        <f>IFERROR(VLOOKUP(Stockout!M9,Data!C:G,5,0),"")</f>
        <v>Pantip - ไก่</v>
      </c>
    </row>
    <row r="10" spans="1:15" x14ac:dyDescent="0.25">
      <c r="A10" t="s">
        <v>0</v>
      </c>
      <c r="B10" t="s">
        <v>0</v>
      </c>
      <c r="C10" t="s">
        <v>1</v>
      </c>
      <c r="D10" t="s">
        <v>65</v>
      </c>
      <c r="E10" t="s">
        <v>66</v>
      </c>
      <c r="F10" t="s">
        <v>4</v>
      </c>
      <c r="G10" t="s">
        <v>67</v>
      </c>
      <c r="H10" t="s">
        <v>68</v>
      </c>
      <c r="I10" t="s">
        <v>69</v>
      </c>
      <c r="J10" t="s">
        <v>8</v>
      </c>
      <c r="K10" t="s">
        <v>70</v>
      </c>
      <c r="L10" t="s">
        <v>71</v>
      </c>
      <c r="M10" t="s">
        <v>57</v>
      </c>
      <c r="N10" t="s">
        <v>12</v>
      </c>
      <c r="O10" t="str">
        <f>IFERROR(VLOOKUP(Stockout!M10,Data!C:G,5,0),"")</f>
        <v>Pantip - ไก่</v>
      </c>
    </row>
    <row r="11" spans="1:15" x14ac:dyDescent="0.25">
      <c r="A11" t="s">
        <v>0</v>
      </c>
      <c r="B11" t="s">
        <v>0</v>
      </c>
      <c r="C11" t="s">
        <v>1</v>
      </c>
      <c r="D11" t="s">
        <v>72</v>
      </c>
      <c r="E11" t="s">
        <v>73</v>
      </c>
      <c r="F11" t="s">
        <v>4</v>
      </c>
      <c r="G11" t="s">
        <v>74</v>
      </c>
      <c r="H11" t="s">
        <v>75</v>
      </c>
      <c r="I11" t="s">
        <v>76</v>
      </c>
      <c r="J11" t="s">
        <v>8</v>
      </c>
      <c r="K11" t="s">
        <v>77</v>
      </c>
      <c r="L11" t="s">
        <v>78</v>
      </c>
      <c r="M11" t="s">
        <v>57</v>
      </c>
      <c r="N11" t="s">
        <v>12</v>
      </c>
      <c r="O11" t="str">
        <f>IFERROR(VLOOKUP(Stockout!M11,Data!C:G,5,0),"")</f>
        <v>Pantip - ไก่</v>
      </c>
    </row>
    <row r="12" spans="1:15" x14ac:dyDescent="0.25">
      <c r="A12" t="s">
        <v>0</v>
      </c>
      <c r="B12" t="s">
        <v>0</v>
      </c>
      <c r="C12" t="s">
        <v>1</v>
      </c>
      <c r="D12" t="s">
        <v>79</v>
      </c>
      <c r="E12" t="s">
        <v>80</v>
      </c>
      <c r="F12" t="s">
        <v>4</v>
      </c>
      <c r="G12" t="s">
        <v>81</v>
      </c>
      <c r="H12" t="s">
        <v>75</v>
      </c>
      <c r="I12" t="s">
        <v>76</v>
      </c>
      <c r="J12" t="s">
        <v>8</v>
      </c>
      <c r="K12" t="s">
        <v>82</v>
      </c>
      <c r="L12" t="s">
        <v>83</v>
      </c>
      <c r="M12" t="s">
        <v>57</v>
      </c>
      <c r="N12" t="s">
        <v>12</v>
      </c>
      <c r="O12" t="str">
        <f>IFERROR(VLOOKUP(Stockout!M12,Data!C:G,5,0),"")</f>
        <v>Pantip - ไก่</v>
      </c>
    </row>
    <row r="13" spans="1:15" x14ac:dyDescent="0.25">
      <c r="A13" t="s">
        <v>0</v>
      </c>
      <c r="B13" t="s">
        <v>0</v>
      </c>
      <c r="C13" t="s">
        <v>1</v>
      </c>
      <c r="D13" t="s">
        <v>84</v>
      </c>
      <c r="E13" t="s">
        <v>85</v>
      </c>
      <c r="F13" t="s">
        <v>4</v>
      </c>
      <c r="G13" t="s">
        <v>86</v>
      </c>
      <c r="H13" t="s">
        <v>87</v>
      </c>
      <c r="I13" t="s">
        <v>88</v>
      </c>
      <c r="J13" t="s">
        <v>8</v>
      </c>
      <c r="K13" t="s">
        <v>89</v>
      </c>
      <c r="L13" t="s">
        <v>90</v>
      </c>
      <c r="M13" t="s">
        <v>57</v>
      </c>
      <c r="N13" t="s">
        <v>12</v>
      </c>
      <c r="O13" t="str">
        <f>IFERROR(VLOOKUP(Stockout!M13,Data!C:G,5,0),"")</f>
        <v>Pantip - ไก่</v>
      </c>
    </row>
    <row r="14" spans="1:15" x14ac:dyDescent="0.25">
      <c r="A14" t="s">
        <v>0</v>
      </c>
      <c r="B14" t="s">
        <v>0</v>
      </c>
      <c r="C14" t="s">
        <v>1</v>
      </c>
      <c r="D14" t="s">
        <v>91</v>
      </c>
      <c r="E14" t="s">
        <v>92</v>
      </c>
      <c r="F14" t="s">
        <v>4</v>
      </c>
      <c r="G14" t="s">
        <v>93</v>
      </c>
      <c r="H14" t="s">
        <v>94</v>
      </c>
      <c r="I14" t="s">
        <v>95</v>
      </c>
      <c r="J14" t="s">
        <v>96</v>
      </c>
      <c r="K14" t="s">
        <v>97</v>
      </c>
      <c r="L14" t="s">
        <v>98</v>
      </c>
      <c r="M14" t="s">
        <v>99</v>
      </c>
      <c r="N14" t="s">
        <v>12</v>
      </c>
      <c r="O14" t="str">
        <f>IFERROR(VLOOKUP(Stockout!M14,Data!C:G,5,0),"")</f>
        <v>Zone A2 - เจ</v>
      </c>
    </row>
    <row r="15" spans="1:15" x14ac:dyDescent="0.25">
      <c r="A15" t="s">
        <v>0</v>
      </c>
      <c r="B15" t="s">
        <v>0</v>
      </c>
      <c r="C15" t="s">
        <v>1</v>
      </c>
      <c r="D15" t="s">
        <v>100</v>
      </c>
      <c r="E15" t="s">
        <v>101</v>
      </c>
      <c r="F15" t="s">
        <v>4</v>
      </c>
      <c r="G15" t="s">
        <v>102</v>
      </c>
      <c r="H15" t="s">
        <v>103</v>
      </c>
      <c r="I15" t="s">
        <v>104</v>
      </c>
      <c r="J15" t="s">
        <v>8</v>
      </c>
      <c r="K15" t="s">
        <v>105</v>
      </c>
      <c r="L15" t="s">
        <v>106</v>
      </c>
      <c r="M15" t="s">
        <v>57</v>
      </c>
      <c r="N15" t="s">
        <v>12</v>
      </c>
      <c r="O15" t="str">
        <f>IFERROR(VLOOKUP(Stockout!M15,Data!C:G,5,0),"")</f>
        <v>Pantip - ไก่</v>
      </c>
    </row>
    <row r="16" spans="1:15" x14ac:dyDescent="0.25">
      <c r="A16" t="s">
        <v>0</v>
      </c>
      <c r="B16" t="s">
        <v>0</v>
      </c>
      <c r="C16" t="s">
        <v>1</v>
      </c>
      <c r="D16" t="s">
        <v>107</v>
      </c>
      <c r="E16" t="s">
        <v>108</v>
      </c>
      <c r="F16" t="s">
        <v>4</v>
      </c>
      <c r="G16" t="s">
        <v>109</v>
      </c>
      <c r="H16" t="s">
        <v>110</v>
      </c>
      <c r="I16" t="s">
        <v>111</v>
      </c>
      <c r="J16" t="s">
        <v>96</v>
      </c>
      <c r="K16" t="s">
        <v>112</v>
      </c>
      <c r="L16" t="s">
        <v>113</v>
      </c>
      <c r="M16" t="s">
        <v>57</v>
      </c>
      <c r="N16" t="s">
        <v>12</v>
      </c>
      <c r="O16" t="str">
        <f>IFERROR(VLOOKUP(Stockout!M16,Data!C:G,5,0),"")</f>
        <v>Pantip - ไก่</v>
      </c>
    </row>
    <row r="17" spans="1:15" x14ac:dyDescent="0.25">
      <c r="A17" t="s">
        <v>0</v>
      </c>
      <c r="B17" t="s">
        <v>0</v>
      </c>
      <c r="C17" t="s">
        <v>1</v>
      </c>
      <c r="D17" t="s">
        <v>114</v>
      </c>
      <c r="E17" t="s">
        <v>115</v>
      </c>
      <c r="F17" t="s">
        <v>4</v>
      </c>
      <c r="G17" t="s">
        <v>28</v>
      </c>
      <c r="H17" t="s">
        <v>29</v>
      </c>
      <c r="I17" t="s">
        <v>30</v>
      </c>
      <c r="J17" t="s">
        <v>8</v>
      </c>
      <c r="K17" t="s">
        <v>116</v>
      </c>
      <c r="L17" t="s">
        <v>117</v>
      </c>
      <c r="M17" t="s">
        <v>57</v>
      </c>
      <c r="N17" t="s">
        <v>12</v>
      </c>
      <c r="O17" t="str">
        <f>IFERROR(VLOOKUP(Stockout!M17,Data!C:G,5,0),"")</f>
        <v>Pantip - ไก่</v>
      </c>
    </row>
    <row r="18" spans="1:15" x14ac:dyDescent="0.25">
      <c r="A18" t="s">
        <v>0</v>
      </c>
      <c r="B18" t="s">
        <v>0</v>
      </c>
      <c r="C18" t="s">
        <v>1</v>
      </c>
      <c r="D18" t="s">
        <v>118</v>
      </c>
      <c r="E18" t="s">
        <v>119</v>
      </c>
      <c r="F18" t="s">
        <v>4</v>
      </c>
      <c r="G18" t="s">
        <v>120</v>
      </c>
      <c r="H18" t="s">
        <v>121</v>
      </c>
      <c r="I18" t="s">
        <v>122</v>
      </c>
      <c r="J18" t="s">
        <v>8</v>
      </c>
      <c r="K18" t="s">
        <v>123</v>
      </c>
      <c r="L18" t="s">
        <v>124</v>
      </c>
      <c r="M18" t="s">
        <v>125</v>
      </c>
      <c r="N18" t="s">
        <v>12</v>
      </c>
      <c r="O18" t="str">
        <f>IFERROR(VLOOKUP(Stockout!M18,Data!C:G,5,0),"")</f>
        <v>Zone A2 - เจ</v>
      </c>
    </row>
    <row r="19" spans="1:15" x14ac:dyDescent="0.25">
      <c r="A19" t="s">
        <v>0</v>
      </c>
      <c r="B19" t="s">
        <v>0</v>
      </c>
      <c r="C19" t="s">
        <v>1</v>
      </c>
      <c r="D19" t="s">
        <v>126</v>
      </c>
      <c r="E19" t="s">
        <v>127</v>
      </c>
      <c r="F19" t="s">
        <v>4</v>
      </c>
      <c r="G19" t="s">
        <v>128</v>
      </c>
      <c r="H19" t="s">
        <v>45</v>
      </c>
      <c r="I19" t="s">
        <v>46</v>
      </c>
      <c r="J19" t="s">
        <v>8</v>
      </c>
      <c r="K19" t="s">
        <v>129</v>
      </c>
      <c r="L19" t="s">
        <v>130</v>
      </c>
      <c r="M19" t="s">
        <v>57</v>
      </c>
      <c r="N19" t="s">
        <v>12</v>
      </c>
      <c r="O19" t="str">
        <f>IFERROR(VLOOKUP(Stockout!M19,Data!C:G,5,0),"")</f>
        <v>Pantip - ไก่</v>
      </c>
    </row>
    <row r="20" spans="1:15" x14ac:dyDescent="0.25">
      <c r="A20" t="s">
        <v>0</v>
      </c>
      <c r="B20" t="s">
        <v>0</v>
      </c>
      <c r="C20" t="s">
        <v>1</v>
      </c>
      <c r="D20" t="s">
        <v>131</v>
      </c>
      <c r="E20" t="s">
        <v>132</v>
      </c>
      <c r="F20" t="s">
        <v>4</v>
      </c>
      <c r="G20" t="s">
        <v>133</v>
      </c>
      <c r="H20" t="s">
        <v>134</v>
      </c>
      <c r="I20" t="s">
        <v>135</v>
      </c>
      <c r="J20" t="s">
        <v>8</v>
      </c>
      <c r="K20" t="s">
        <v>136</v>
      </c>
      <c r="L20" t="s">
        <v>137</v>
      </c>
      <c r="M20" t="s">
        <v>138</v>
      </c>
      <c r="N20" t="s">
        <v>12</v>
      </c>
      <c r="O20" t="str">
        <f>IFERROR(VLOOKUP(Stockout!M20,Data!C:G,5,0),"")</f>
        <v>Zone B1 - บังรี่</v>
      </c>
    </row>
    <row r="21" spans="1:15" x14ac:dyDescent="0.25">
      <c r="A21" t="s">
        <v>0</v>
      </c>
      <c r="B21" t="s">
        <v>0</v>
      </c>
      <c r="C21" t="s">
        <v>1</v>
      </c>
      <c r="D21" t="s">
        <v>139</v>
      </c>
      <c r="E21" t="s">
        <v>140</v>
      </c>
      <c r="F21" t="s">
        <v>4</v>
      </c>
      <c r="G21" t="s">
        <v>141</v>
      </c>
      <c r="H21" t="s">
        <v>142</v>
      </c>
      <c r="I21" t="s">
        <v>143</v>
      </c>
      <c r="J21" t="s">
        <v>8</v>
      </c>
      <c r="K21" t="s">
        <v>144</v>
      </c>
      <c r="L21" t="s">
        <v>145</v>
      </c>
      <c r="M21" t="s">
        <v>11</v>
      </c>
      <c r="N21" t="s">
        <v>12</v>
      </c>
      <c r="O21" t="str">
        <f>IFERROR(VLOOKUP(Stockout!M21,Data!C:G,5,0),"")</f>
        <v>Out 5 : East</v>
      </c>
    </row>
    <row r="22" spans="1:15" x14ac:dyDescent="0.25">
      <c r="A22" t="s">
        <v>0</v>
      </c>
      <c r="B22" t="s">
        <v>0</v>
      </c>
      <c r="C22" t="s">
        <v>1</v>
      </c>
      <c r="D22" t="s">
        <v>146</v>
      </c>
      <c r="E22" t="s">
        <v>147</v>
      </c>
      <c r="F22" t="s">
        <v>4</v>
      </c>
      <c r="G22" t="s">
        <v>148</v>
      </c>
      <c r="H22" t="s">
        <v>37</v>
      </c>
      <c r="I22" t="s">
        <v>38</v>
      </c>
      <c r="J22" t="s">
        <v>8</v>
      </c>
      <c r="K22" t="s">
        <v>149</v>
      </c>
      <c r="L22" t="s">
        <v>150</v>
      </c>
      <c r="M22" t="s">
        <v>151</v>
      </c>
      <c r="N22" t="s">
        <v>12</v>
      </c>
      <c r="O22" t="str">
        <f>IFERROR(VLOOKUP(Stockout!M22,Data!C:G,5,0),"")</f>
        <v>Out 1 : North</v>
      </c>
    </row>
    <row r="23" spans="1:15" x14ac:dyDescent="0.25">
      <c r="A23" t="s">
        <v>0</v>
      </c>
      <c r="B23" t="s">
        <v>0</v>
      </c>
      <c r="C23" t="s">
        <v>1</v>
      </c>
      <c r="D23" t="s">
        <v>152</v>
      </c>
      <c r="E23" t="s">
        <v>153</v>
      </c>
      <c r="F23" t="s">
        <v>4</v>
      </c>
      <c r="G23" t="s">
        <v>154</v>
      </c>
      <c r="H23" t="s">
        <v>37</v>
      </c>
      <c r="I23" t="s">
        <v>38</v>
      </c>
      <c r="J23" t="s">
        <v>8</v>
      </c>
      <c r="K23" t="s">
        <v>155</v>
      </c>
      <c r="L23" t="s">
        <v>156</v>
      </c>
      <c r="M23" t="s">
        <v>157</v>
      </c>
      <c r="N23" t="s">
        <v>12</v>
      </c>
      <c r="O23" t="str">
        <f>IFERROR(VLOOKUP(Stockout!M23,Data!C:G,5,0),"")</f>
        <v>Out 1 : North</v>
      </c>
    </row>
    <row r="24" spans="1:15" x14ac:dyDescent="0.25">
      <c r="A24" t="s">
        <v>0</v>
      </c>
      <c r="B24" t="s">
        <v>0</v>
      </c>
      <c r="C24" t="s">
        <v>1</v>
      </c>
      <c r="D24" t="s">
        <v>158</v>
      </c>
      <c r="E24" t="s">
        <v>159</v>
      </c>
      <c r="F24" t="s">
        <v>4</v>
      </c>
      <c r="G24" t="s">
        <v>160</v>
      </c>
      <c r="H24" t="s">
        <v>161</v>
      </c>
      <c r="I24" t="s">
        <v>162</v>
      </c>
      <c r="J24" t="s">
        <v>96</v>
      </c>
      <c r="K24" t="s">
        <v>163</v>
      </c>
      <c r="L24" t="s">
        <v>164</v>
      </c>
      <c r="M24" t="s">
        <v>165</v>
      </c>
      <c r="N24" t="s">
        <v>166</v>
      </c>
      <c r="O24" t="str">
        <f>IFERROR(VLOOKUP(Stockout!M24,Data!C:G,5,0),"")</f>
        <v>Out 2 : Mid</v>
      </c>
    </row>
    <row r="25" spans="1:15" x14ac:dyDescent="0.25">
      <c r="A25" t="s">
        <v>0</v>
      </c>
      <c r="B25" t="s">
        <v>0</v>
      </c>
      <c r="C25" t="s">
        <v>1</v>
      </c>
      <c r="D25" t="s">
        <v>167</v>
      </c>
      <c r="E25" t="s">
        <v>168</v>
      </c>
      <c r="F25" t="s">
        <v>4</v>
      </c>
      <c r="G25" t="s">
        <v>169</v>
      </c>
      <c r="H25" t="s">
        <v>170</v>
      </c>
      <c r="I25" t="s">
        <v>171</v>
      </c>
      <c r="J25" t="s">
        <v>8</v>
      </c>
      <c r="K25" t="s">
        <v>172</v>
      </c>
      <c r="L25" t="s">
        <v>173</v>
      </c>
      <c r="M25" t="s">
        <v>174</v>
      </c>
      <c r="N25" t="s">
        <v>12</v>
      </c>
      <c r="O25" t="str">
        <f>IFERROR(VLOOKUP(Stockout!M25,Data!C:G,5,0),"")</f>
        <v>Out 4 : South</v>
      </c>
    </row>
    <row r="26" spans="1:15" x14ac:dyDescent="0.25">
      <c r="A26" t="s">
        <v>0</v>
      </c>
      <c r="B26" t="s">
        <v>0</v>
      </c>
      <c r="C26" t="s">
        <v>1</v>
      </c>
      <c r="D26" t="s">
        <v>175</v>
      </c>
      <c r="E26" t="s">
        <v>176</v>
      </c>
      <c r="F26" t="s">
        <v>4</v>
      </c>
      <c r="G26" t="s">
        <v>177</v>
      </c>
      <c r="H26" t="s">
        <v>178</v>
      </c>
      <c r="I26" t="s">
        <v>179</v>
      </c>
      <c r="J26" t="s">
        <v>8</v>
      </c>
      <c r="K26" t="s">
        <v>180</v>
      </c>
      <c r="L26" t="s">
        <v>181</v>
      </c>
      <c r="M26" t="s">
        <v>174</v>
      </c>
      <c r="N26" t="s">
        <v>12</v>
      </c>
      <c r="O26" t="str">
        <f>IFERROR(VLOOKUP(Stockout!M26,Data!C:G,5,0),"")</f>
        <v>Out 4 : South</v>
      </c>
    </row>
    <row r="27" spans="1:15" x14ac:dyDescent="0.25">
      <c r="A27" t="s">
        <v>0</v>
      </c>
      <c r="B27" t="s">
        <v>0</v>
      </c>
      <c r="C27" t="s">
        <v>1</v>
      </c>
      <c r="D27" t="s">
        <v>182</v>
      </c>
      <c r="E27" t="s">
        <v>183</v>
      </c>
      <c r="F27" t="s">
        <v>4</v>
      </c>
      <c r="G27" t="s">
        <v>184</v>
      </c>
      <c r="H27" t="s">
        <v>185</v>
      </c>
      <c r="I27" t="s">
        <v>186</v>
      </c>
      <c r="J27" t="s">
        <v>8</v>
      </c>
      <c r="K27" t="s">
        <v>187</v>
      </c>
      <c r="L27" t="s">
        <v>188</v>
      </c>
      <c r="M27" t="s">
        <v>174</v>
      </c>
      <c r="N27" t="s">
        <v>12</v>
      </c>
      <c r="O27" t="str">
        <f>IFERROR(VLOOKUP(Stockout!M27,Data!C:G,5,0),"")</f>
        <v>Out 4 : South</v>
      </c>
    </row>
    <row r="28" spans="1:15" x14ac:dyDescent="0.25">
      <c r="A28" t="s">
        <v>0</v>
      </c>
      <c r="B28" t="s">
        <v>0</v>
      </c>
      <c r="C28" t="s">
        <v>1</v>
      </c>
      <c r="D28" t="s">
        <v>189</v>
      </c>
      <c r="E28" t="s">
        <v>190</v>
      </c>
      <c r="F28" t="s">
        <v>4</v>
      </c>
      <c r="G28" t="s">
        <v>5</v>
      </c>
      <c r="H28" t="s">
        <v>6</v>
      </c>
      <c r="I28" t="s">
        <v>7</v>
      </c>
      <c r="J28" t="s">
        <v>8</v>
      </c>
      <c r="K28" t="s">
        <v>191</v>
      </c>
      <c r="L28" t="s">
        <v>192</v>
      </c>
      <c r="M28" t="s">
        <v>193</v>
      </c>
      <c r="N28" t="s">
        <v>12</v>
      </c>
      <c r="O28" t="str">
        <f>IFERROR(VLOOKUP(Stockout!M28,Data!C:G,5,0),"")</f>
        <v>Out 2 : Mid</v>
      </c>
    </row>
    <row r="29" spans="1:15" x14ac:dyDescent="0.25">
      <c r="A29" t="s">
        <v>0</v>
      </c>
      <c r="B29" t="s">
        <v>0</v>
      </c>
      <c r="C29" t="s">
        <v>1</v>
      </c>
      <c r="D29" t="s">
        <v>194</v>
      </c>
      <c r="E29" t="s">
        <v>195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196</v>
      </c>
      <c r="L29" t="s">
        <v>197</v>
      </c>
      <c r="M29" t="s">
        <v>198</v>
      </c>
      <c r="N29" t="s">
        <v>12</v>
      </c>
      <c r="O29" t="str">
        <f>IFERROR(VLOOKUP(Stockout!M29,Data!C:G,5,0),"")</f>
        <v>Zone E1 - อ๊อฟ</v>
      </c>
    </row>
    <row r="30" spans="1:15" x14ac:dyDescent="0.25">
      <c r="A30" t="s">
        <v>0</v>
      </c>
      <c r="B30" t="s">
        <v>0</v>
      </c>
      <c r="C30" t="s">
        <v>1</v>
      </c>
      <c r="D30" t="s">
        <v>199</v>
      </c>
      <c r="E30" t="s">
        <v>200</v>
      </c>
      <c r="F30" t="s">
        <v>4</v>
      </c>
      <c r="G30" t="s">
        <v>201</v>
      </c>
      <c r="H30" t="s">
        <v>202</v>
      </c>
      <c r="I30" t="s">
        <v>203</v>
      </c>
      <c r="J30" t="s">
        <v>8</v>
      </c>
      <c r="K30" t="s">
        <v>204</v>
      </c>
      <c r="L30" t="s">
        <v>205</v>
      </c>
      <c r="M30" t="s">
        <v>206</v>
      </c>
      <c r="N30" t="s">
        <v>12</v>
      </c>
      <c r="O30" t="str">
        <f>IFERROR(VLOOKUP(Stockout!M30,Data!C:G,5,0),"")</f>
        <v>Zone E1 - อ๊อฟ</v>
      </c>
    </row>
    <row r="31" spans="1:15" x14ac:dyDescent="0.25">
      <c r="A31" t="s">
        <v>0</v>
      </c>
      <c r="B31" t="s">
        <v>0</v>
      </c>
      <c r="C31" t="s">
        <v>1</v>
      </c>
      <c r="D31" t="s">
        <v>207</v>
      </c>
      <c r="E31" t="s">
        <v>208</v>
      </c>
      <c r="F31" t="s">
        <v>4</v>
      </c>
      <c r="G31" t="s">
        <v>209</v>
      </c>
      <c r="H31" t="s">
        <v>210</v>
      </c>
      <c r="I31" t="s">
        <v>211</v>
      </c>
      <c r="J31" t="s">
        <v>96</v>
      </c>
      <c r="K31" t="s">
        <v>212</v>
      </c>
      <c r="L31" t="s">
        <v>213</v>
      </c>
      <c r="M31" t="s">
        <v>57</v>
      </c>
      <c r="N31" t="s">
        <v>12</v>
      </c>
      <c r="O31" t="str">
        <f>IFERROR(VLOOKUP(Stockout!M31,Data!C:G,5,0),"")</f>
        <v>Pantip - ไก่</v>
      </c>
    </row>
    <row r="32" spans="1:15" x14ac:dyDescent="0.25">
      <c r="A32" t="s">
        <v>0</v>
      </c>
      <c r="B32" t="s">
        <v>0</v>
      </c>
      <c r="C32" t="s">
        <v>1</v>
      </c>
      <c r="D32" t="s">
        <v>214</v>
      </c>
      <c r="E32" t="s">
        <v>215</v>
      </c>
      <c r="F32" t="s">
        <v>4</v>
      </c>
      <c r="G32" t="s">
        <v>216</v>
      </c>
      <c r="H32" t="s">
        <v>217</v>
      </c>
      <c r="I32" t="s">
        <v>218</v>
      </c>
      <c r="J32" t="s">
        <v>8</v>
      </c>
      <c r="K32" t="s">
        <v>219</v>
      </c>
      <c r="L32" t="s">
        <v>220</v>
      </c>
      <c r="M32" t="s">
        <v>57</v>
      </c>
      <c r="N32" t="s">
        <v>12</v>
      </c>
      <c r="O32" t="str">
        <f>IFERROR(VLOOKUP(Stockout!M32,Data!C:G,5,0),"")</f>
        <v>Pantip - ไก่</v>
      </c>
    </row>
    <row r="33" spans="1:15" x14ac:dyDescent="0.25">
      <c r="A33" t="s">
        <v>0</v>
      </c>
      <c r="B33" t="s">
        <v>0</v>
      </c>
      <c r="C33" t="s">
        <v>1</v>
      </c>
      <c r="D33" t="s">
        <v>221</v>
      </c>
      <c r="E33" t="s">
        <v>222</v>
      </c>
      <c r="F33" t="s">
        <v>4</v>
      </c>
      <c r="G33" t="s">
        <v>223</v>
      </c>
      <c r="H33" t="s">
        <v>224</v>
      </c>
      <c r="I33" t="s">
        <v>225</v>
      </c>
      <c r="J33" t="s">
        <v>8</v>
      </c>
      <c r="K33" t="s">
        <v>226</v>
      </c>
      <c r="L33" t="s">
        <v>227</v>
      </c>
      <c r="M33" t="s">
        <v>57</v>
      </c>
      <c r="N33" t="s">
        <v>12</v>
      </c>
      <c r="O33" t="str">
        <f>IFERROR(VLOOKUP(Stockout!M33,Data!C:G,5,0),"")</f>
        <v>Pantip - ไก่</v>
      </c>
    </row>
    <row r="34" spans="1:15" x14ac:dyDescent="0.25">
      <c r="A34" t="s">
        <v>0</v>
      </c>
      <c r="B34" t="s">
        <v>0</v>
      </c>
      <c r="C34" t="s">
        <v>1</v>
      </c>
      <c r="D34" t="s">
        <v>228</v>
      </c>
      <c r="E34" t="s">
        <v>229</v>
      </c>
      <c r="F34" t="s">
        <v>4</v>
      </c>
      <c r="G34" t="s">
        <v>230</v>
      </c>
      <c r="H34" t="s">
        <v>231</v>
      </c>
      <c r="I34" t="s">
        <v>232</v>
      </c>
      <c r="J34" t="s">
        <v>8</v>
      </c>
      <c r="K34" t="s">
        <v>233</v>
      </c>
      <c r="L34" t="s">
        <v>234</v>
      </c>
      <c r="M34" t="s">
        <v>235</v>
      </c>
      <c r="N34" t="s">
        <v>12</v>
      </c>
      <c r="O34" t="str">
        <f>IFERROR(VLOOKUP(Stockout!M34,Data!C:G,5,0),"")</f>
        <v>Out 3 : Northeast</v>
      </c>
    </row>
    <row r="35" spans="1:15" x14ac:dyDescent="0.25">
      <c r="A35" t="s">
        <v>0</v>
      </c>
      <c r="B35" t="s">
        <v>0</v>
      </c>
      <c r="C35" t="s">
        <v>1</v>
      </c>
      <c r="D35" t="s">
        <v>236</v>
      </c>
      <c r="E35" t="s">
        <v>237</v>
      </c>
      <c r="F35" t="s">
        <v>4</v>
      </c>
      <c r="G35" t="s">
        <v>238</v>
      </c>
      <c r="H35" t="s">
        <v>239</v>
      </c>
      <c r="I35" t="s">
        <v>240</v>
      </c>
      <c r="J35" t="s">
        <v>8</v>
      </c>
      <c r="K35" t="s">
        <v>241</v>
      </c>
      <c r="L35" t="s">
        <v>242</v>
      </c>
      <c r="M35" t="s">
        <v>243</v>
      </c>
      <c r="N35" t="s">
        <v>12</v>
      </c>
      <c r="O35" t="str">
        <f>IFERROR(VLOOKUP(Stockout!M35,Data!C:G,5,0),"")</f>
        <v>Pantip - ไก่</v>
      </c>
    </row>
    <row r="36" spans="1:15" x14ac:dyDescent="0.25">
      <c r="A36" t="s">
        <v>0</v>
      </c>
      <c r="B36" t="s">
        <v>0</v>
      </c>
      <c r="C36" t="s">
        <v>1</v>
      </c>
      <c r="D36" t="s">
        <v>244</v>
      </c>
      <c r="E36" t="s">
        <v>245</v>
      </c>
      <c r="F36" t="s">
        <v>4</v>
      </c>
      <c r="G36" t="s">
        <v>246</v>
      </c>
      <c r="H36" t="s">
        <v>247</v>
      </c>
      <c r="I36" t="s">
        <v>248</v>
      </c>
      <c r="J36" t="s">
        <v>96</v>
      </c>
      <c r="K36" t="s">
        <v>249</v>
      </c>
      <c r="L36" t="s">
        <v>250</v>
      </c>
      <c r="M36" t="s">
        <v>57</v>
      </c>
      <c r="N36" t="s">
        <v>12</v>
      </c>
      <c r="O36" t="str">
        <f>IFERROR(VLOOKUP(Stockout!M36,Data!C:G,5,0),"")</f>
        <v>Pantip - ไก่</v>
      </c>
    </row>
    <row r="37" spans="1:15" x14ac:dyDescent="0.25">
      <c r="A37" t="s">
        <v>0</v>
      </c>
      <c r="B37" t="s">
        <v>0</v>
      </c>
      <c r="C37" t="s">
        <v>1</v>
      </c>
      <c r="D37" t="s">
        <v>251</v>
      </c>
      <c r="E37" t="s">
        <v>252</v>
      </c>
      <c r="F37" t="s">
        <v>4</v>
      </c>
      <c r="G37" t="s">
        <v>253</v>
      </c>
      <c r="H37" t="s">
        <v>254</v>
      </c>
      <c r="I37" t="s">
        <v>255</v>
      </c>
      <c r="J37" t="s">
        <v>8</v>
      </c>
      <c r="K37" t="s">
        <v>256</v>
      </c>
      <c r="L37" t="s">
        <v>257</v>
      </c>
      <c r="M37" t="s">
        <v>57</v>
      </c>
      <c r="N37" t="s">
        <v>12</v>
      </c>
      <c r="O37" t="str">
        <f>IFERROR(VLOOKUP(Stockout!M37,Data!C:G,5,0),"")</f>
        <v>Pantip - ไก่</v>
      </c>
    </row>
    <row r="38" spans="1:15" x14ac:dyDescent="0.25">
      <c r="A38" t="s">
        <v>0</v>
      </c>
      <c r="B38" t="s">
        <v>0</v>
      </c>
      <c r="C38" t="s">
        <v>1</v>
      </c>
      <c r="D38" t="s">
        <v>258</v>
      </c>
      <c r="E38" t="s">
        <v>259</v>
      </c>
      <c r="F38" t="s">
        <v>4</v>
      </c>
      <c r="G38" t="s">
        <v>260</v>
      </c>
      <c r="H38" t="s">
        <v>261</v>
      </c>
      <c r="I38" t="s">
        <v>262</v>
      </c>
      <c r="J38" t="s">
        <v>8</v>
      </c>
      <c r="K38" t="s">
        <v>263</v>
      </c>
      <c r="L38" t="s">
        <v>264</v>
      </c>
      <c r="M38" t="s">
        <v>33</v>
      </c>
      <c r="N38" t="s">
        <v>12</v>
      </c>
      <c r="O38" t="str">
        <f>IFERROR(VLOOKUP(Stockout!M38,Data!C:G,5,0),"")</f>
        <v>Out 2 : Mid</v>
      </c>
    </row>
    <row r="39" spans="1:15" x14ac:dyDescent="0.25">
      <c r="A39" t="s">
        <v>0</v>
      </c>
      <c r="B39" t="s">
        <v>0</v>
      </c>
      <c r="C39" t="s">
        <v>1</v>
      </c>
      <c r="D39" t="s">
        <v>265</v>
      </c>
      <c r="E39" t="s">
        <v>266</v>
      </c>
      <c r="F39" t="s">
        <v>4</v>
      </c>
      <c r="G39" t="s">
        <v>260</v>
      </c>
      <c r="H39" t="s">
        <v>261</v>
      </c>
      <c r="I39" t="s">
        <v>262</v>
      </c>
      <c r="J39" t="s">
        <v>8</v>
      </c>
      <c r="K39" t="s">
        <v>267</v>
      </c>
      <c r="L39" t="s">
        <v>264</v>
      </c>
      <c r="M39" t="s">
        <v>33</v>
      </c>
      <c r="N39" t="s">
        <v>166</v>
      </c>
      <c r="O39" t="str">
        <f>IFERROR(VLOOKUP(Stockout!M39,Data!C:G,5,0),"")</f>
        <v>Out 2 : Mid</v>
      </c>
    </row>
    <row r="40" spans="1:15" x14ac:dyDescent="0.25">
      <c r="A40" t="s">
        <v>0</v>
      </c>
      <c r="B40" t="s">
        <v>0</v>
      </c>
      <c r="C40" t="s">
        <v>1</v>
      </c>
      <c r="D40" t="s">
        <v>268</v>
      </c>
      <c r="E40" t="s">
        <v>269</v>
      </c>
      <c r="F40" t="s">
        <v>4</v>
      </c>
      <c r="G40" t="s">
        <v>270</v>
      </c>
      <c r="H40" t="s">
        <v>271</v>
      </c>
      <c r="I40" t="s">
        <v>272</v>
      </c>
      <c r="J40" t="s">
        <v>8</v>
      </c>
      <c r="K40" t="s">
        <v>273</v>
      </c>
      <c r="L40" t="s">
        <v>274</v>
      </c>
      <c r="M40" t="s">
        <v>57</v>
      </c>
      <c r="N40" t="s">
        <v>12</v>
      </c>
      <c r="O40" t="str">
        <f>IFERROR(VLOOKUP(Stockout!M40,Data!C:G,5,0),"")</f>
        <v>Pantip - ไก่</v>
      </c>
    </row>
    <row r="41" spans="1:15" x14ac:dyDescent="0.25">
      <c r="A41" t="s">
        <v>0</v>
      </c>
      <c r="B41" t="s">
        <v>0</v>
      </c>
      <c r="C41" t="s">
        <v>1</v>
      </c>
      <c r="D41" t="s">
        <v>275</v>
      </c>
      <c r="E41" t="s">
        <v>276</v>
      </c>
      <c r="F41" t="s">
        <v>4</v>
      </c>
      <c r="G41" t="s">
        <v>277</v>
      </c>
      <c r="H41" t="s">
        <v>278</v>
      </c>
      <c r="I41" t="s">
        <v>279</v>
      </c>
      <c r="J41" t="s">
        <v>8</v>
      </c>
      <c r="K41" t="s">
        <v>280</v>
      </c>
      <c r="L41" t="s">
        <v>281</v>
      </c>
      <c r="M41" t="s">
        <v>57</v>
      </c>
      <c r="N41" t="s">
        <v>12</v>
      </c>
      <c r="O41" t="str">
        <f>IFERROR(VLOOKUP(Stockout!M41,Data!C:G,5,0),"")</f>
        <v>Pantip - ไก่</v>
      </c>
    </row>
    <row r="42" spans="1:15" x14ac:dyDescent="0.25">
      <c r="A42" t="s">
        <v>0</v>
      </c>
      <c r="B42" t="s">
        <v>0</v>
      </c>
      <c r="C42" t="s">
        <v>1</v>
      </c>
      <c r="D42" t="s">
        <v>282</v>
      </c>
      <c r="E42" t="s">
        <v>283</v>
      </c>
      <c r="F42" t="s">
        <v>4</v>
      </c>
      <c r="G42" t="s">
        <v>284</v>
      </c>
      <c r="H42" t="s">
        <v>285</v>
      </c>
      <c r="I42" t="s">
        <v>286</v>
      </c>
      <c r="J42" t="s">
        <v>96</v>
      </c>
      <c r="K42" t="s">
        <v>287</v>
      </c>
      <c r="L42" t="s">
        <v>288</v>
      </c>
      <c r="M42" t="s">
        <v>57</v>
      </c>
      <c r="N42" t="s">
        <v>12</v>
      </c>
      <c r="O42" t="str">
        <f>IFERROR(VLOOKUP(Stockout!M42,Data!C:G,5,0),"")</f>
        <v>Pantip - ไก่</v>
      </c>
    </row>
    <row r="43" spans="1:15" x14ac:dyDescent="0.25">
      <c r="A43" t="s">
        <v>0</v>
      </c>
      <c r="B43" t="s">
        <v>0</v>
      </c>
      <c r="C43" t="s">
        <v>1</v>
      </c>
      <c r="D43" t="s">
        <v>289</v>
      </c>
      <c r="E43" t="s">
        <v>290</v>
      </c>
      <c r="F43" t="s">
        <v>4</v>
      </c>
      <c r="G43" t="s">
        <v>291</v>
      </c>
      <c r="H43" t="s">
        <v>292</v>
      </c>
      <c r="I43" t="s">
        <v>293</v>
      </c>
      <c r="J43" t="s">
        <v>8</v>
      </c>
      <c r="K43" t="s">
        <v>294</v>
      </c>
      <c r="L43" t="s">
        <v>295</v>
      </c>
      <c r="M43" t="s">
        <v>57</v>
      </c>
      <c r="N43" t="s">
        <v>12</v>
      </c>
      <c r="O43" t="str">
        <f>IFERROR(VLOOKUP(Stockout!M43,Data!C:G,5,0),"")</f>
        <v>Pantip - ไก่</v>
      </c>
    </row>
    <row r="44" spans="1:15" x14ac:dyDescent="0.25">
      <c r="A44" t="s">
        <v>0</v>
      </c>
      <c r="B44" t="s">
        <v>0</v>
      </c>
      <c r="C44" t="s">
        <v>1</v>
      </c>
      <c r="D44" t="s">
        <v>296</v>
      </c>
      <c r="E44" t="s">
        <v>297</v>
      </c>
      <c r="F44" t="s">
        <v>4</v>
      </c>
      <c r="G44" t="s">
        <v>298</v>
      </c>
      <c r="H44" t="s">
        <v>6</v>
      </c>
      <c r="I44" t="s">
        <v>7</v>
      </c>
      <c r="J44" t="s">
        <v>8</v>
      </c>
      <c r="K44" t="s">
        <v>299</v>
      </c>
      <c r="L44" t="s">
        <v>300</v>
      </c>
      <c r="M44" t="s">
        <v>301</v>
      </c>
      <c r="N44" t="s">
        <v>12</v>
      </c>
      <c r="O44" t="str">
        <f>IFERROR(VLOOKUP(Stockout!M44,Data!C:G,5,0),"")</f>
        <v/>
      </c>
    </row>
    <row r="45" spans="1:15" x14ac:dyDescent="0.25">
      <c r="A45" t="s">
        <v>0</v>
      </c>
      <c r="B45" t="s">
        <v>0</v>
      </c>
      <c r="C45" t="s">
        <v>1</v>
      </c>
      <c r="D45" t="s">
        <v>302</v>
      </c>
      <c r="E45" t="s">
        <v>303</v>
      </c>
      <c r="F45" t="s">
        <v>4</v>
      </c>
      <c r="G45" t="s">
        <v>298</v>
      </c>
      <c r="H45" t="s">
        <v>6</v>
      </c>
      <c r="I45" t="s">
        <v>7</v>
      </c>
      <c r="J45" t="s">
        <v>8</v>
      </c>
      <c r="K45" t="s">
        <v>304</v>
      </c>
      <c r="L45" t="s">
        <v>305</v>
      </c>
      <c r="M45" t="s">
        <v>306</v>
      </c>
      <c r="N45" t="s">
        <v>12</v>
      </c>
      <c r="O45" t="str">
        <f>IFERROR(VLOOKUP(Stockout!M45,Data!C:G,5,0),"")</f>
        <v>Zone F1 - ปุ้ย</v>
      </c>
    </row>
    <row r="46" spans="1:15" x14ac:dyDescent="0.25">
      <c r="A46" t="s">
        <v>0</v>
      </c>
      <c r="B46" t="s">
        <v>0</v>
      </c>
      <c r="C46" t="s">
        <v>1</v>
      </c>
      <c r="D46" t="s">
        <v>307</v>
      </c>
      <c r="E46" t="s">
        <v>308</v>
      </c>
      <c r="F46" t="s">
        <v>4</v>
      </c>
      <c r="G46" t="s">
        <v>309</v>
      </c>
      <c r="H46" t="s">
        <v>6</v>
      </c>
      <c r="I46" t="s">
        <v>310</v>
      </c>
      <c r="J46" t="s">
        <v>8</v>
      </c>
      <c r="K46" t="s">
        <v>311</v>
      </c>
      <c r="L46" t="s">
        <v>312</v>
      </c>
      <c r="M46" t="s">
        <v>99</v>
      </c>
      <c r="N46" t="s">
        <v>12</v>
      </c>
      <c r="O46" t="str">
        <f>IFERROR(VLOOKUP(Stockout!M46,Data!C:G,5,0),"")</f>
        <v>Zone A2 - เจ</v>
      </c>
    </row>
    <row r="47" spans="1:15" x14ac:dyDescent="0.25">
      <c r="A47" t="s">
        <v>0</v>
      </c>
      <c r="B47" t="s">
        <v>0</v>
      </c>
      <c r="C47" t="s">
        <v>1</v>
      </c>
      <c r="D47" t="s">
        <v>313</v>
      </c>
      <c r="E47" t="s">
        <v>314</v>
      </c>
      <c r="F47" t="s">
        <v>4</v>
      </c>
      <c r="G47" t="s">
        <v>315</v>
      </c>
      <c r="H47" t="s">
        <v>316</v>
      </c>
      <c r="I47" t="s">
        <v>317</v>
      </c>
      <c r="J47" t="s">
        <v>8</v>
      </c>
      <c r="K47" t="s">
        <v>318</v>
      </c>
      <c r="L47" t="s">
        <v>319</v>
      </c>
      <c r="M47" t="s">
        <v>320</v>
      </c>
      <c r="N47" t="s">
        <v>12</v>
      </c>
      <c r="O47" t="str">
        <f>IFERROR(VLOOKUP(Stockout!M47,Data!C:G,5,0),"")</f>
        <v>Out 2 : Mid</v>
      </c>
    </row>
    <row r="48" spans="1:15" x14ac:dyDescent="0.25">
      <c r="A48" t="s">
        <v>0</v>
      </c>
      <c r="B48" t="s">
        <v>0</v>
      </c>
      <c r="C48" t="s">
        <v>1</v>
      </c>
      <c r="D48" t="s">
        <v>321</v>
      </c>
      <c r="E48" t="s">
        <v>322</v>
      </c>
      <c r="F48" t="s">
        <v>4</v>
      </c>
      <c r="G48" t="s">
        <v>323</v>
      </c>
      <c r="H48" t="s">
        <v>75</v>
      </c>
      <c r="I48" t="s">
        <v>76</v>
      </c>
      <c r="J48" t="s">
        <v>8</v>
      </c>
      <c r="L48" t="s">
        <v>324</v>
      </c>
      <c r="M48" t="s">
        <v>325</v>
      </c>
      <c r="N48" t="s">
        <v>12</v>
      </c>
      <c r="O48" t="str">
        <f>IFERROR(VLOOKUP(Stockout!M48,Data!C:G,5,0),"")</f>
        <v>Out 2 : Mid</v>
      </c>
    </row>
    <row r="49" spans="1:15" x14ac:dyDescent="0.25">
      <c r="A49" t="s">
        <v>0</v>
      </c>
      <c r="B49" t="s">
        <v>0</v>
      </c>
      <c r="C49" t="s">
        <v>1</v>
      </c>
      <c r="D49" t="s">
        <v>326</v>
      </c>
      <c r="E49" t="s">
        <v>327</v>
      </c>
      <c r="F49" t="s">
        <v>4</v>
      </c>
      <c r="G49" t="s">
        <v>328</v>
      </c>
      <c r="H49" t="s">
        <v>329</v>
      </c>
      <c r="I49" t="s">
        <v>330</v>
      </c>
      <c r="J49" t="s">
        <v>8</v>
      </c>
      <c r="K49" t="s">
        <v>331</v>
      </c>
      <c r="L49" t="s">
        <v>332</v>
      </c>
      <c r="M49" t="s">
        <v>333</v>
      </c>
      <c r="N49" t="s">
        <v>12</v>
      </c>
      <c r="O49" t="str">
        <f>IFERROR(VLOOKUP(Stockout!M49,Data!C:G,5,0),"")</f>
        <v>Out 5 : East</v>
      </c>
    </row>
    <row r="50" spans="1:15" x14ac:dyDescent="0.25">
      <c r="A50" t="s">
        <v>0</v>
      </c>
      <c r="B50" t="s">
        <v>0</v>
      </c>
      <c r="C50" t="s">
        <v>1</v>
      </c>
      <c r="D50" t="s">
        <v>334</v>
      </c>
      <c r="E50" t="s">
        <v>335</v>
      </c>
      <c r="F50" t="s">
        <v>4</v>
      </c>
      <c r="G50" t="s">
        <v>336</v>
      </c>
      <c r="H50" t="s">
        <v>337</v>
      </c>
      <c r="I50" t="s">
        <v>338</v>
      </c>
      <c r="J50" t="s">
        <v>8</v>
      </c>
      <c r="K50" t="s">
        <v>339</v>
      </c>
      <c r="L50" t="s">
        <v>340</v>
      </c>
      <c r="M50" t="s">
        <v>341</v>
      </c>
      <c r="N50" t="s">
        <v>12</v>
      </c>
      <c r="O50" t="str">
        <f>IFERROR(VLOOKUP(Stockout!M50,Data!C:G,5,0),"")</f>
        <v>Out 5 : East</v>
      </c>
    </row>
    <row r="51" spans="1:15" x14ac:dyDescent="0.25">
      <c r="A51" t="s">
        <v>0</v>
      </c>
      <c r="B51" t="s">
        <v>0</v>
      </c>
      <c r="C51" t="s">
        <v>1</v>
      </c>
      <c r="D51" t="s">
        <v>342</v>
      </c>
      <c r="E51" t="s">
        <v>343</v>
      </c>
      <c r="F51" t="s">
        <v>4</v>
      </c>
      <c r="G51" t="s">
        <v>344</v>
      </c>
      <c r="H51" t="s">
        <v>345</v>
      </c>
      <c r="I51" t="s">
        <v>346</v>
      </c>
      <c r="J51" t="s">
        <v>8</v>
      </c>
      <c r="K51" t="s">
        <v>347</v>
      </c>
      <c r="L51" t="s">
        <v>348</v>
      </c>
      <c r="M51" t="s">
        <v>49</v>
      </c>
      <c r="N51" t="s">
        <v>12</v>
      </c>
      <c r="O51" t="str">
        <f>IFERROR(VLOOKUP(Stockout!M51,Data!C:G,5,0),"")</f>
        <v>Out 4 : South</v>
      </c>
    </row>
    <row r="52" spans="1:15" x14ac:dyDescent="0.25">
      <c r="A52" t="s">
        <v>0</v>
      </c>
      <c r="B52" t="s">
        <v>0</v>
      </c>
      <c r="C52" t="s">
        <v>1</v>
      </c>
      <c r="D52" t="s">
        <v>349</v>
      </c>
      <c r="E52" t="s">
        <v>350</v>
      </c>
      <c r="F52" t="s">
        <v>4</v>
      </c>
      <c r="G52" t="s">
        <v>351</v>
      </c>
      <c r="H52" t="s">
        <v>352</v>
      </c>
      <c r="I52" t="s">
        <v>353</v>
      </c>
      <c r="J52" t="s">
        <v>8</v>
      </c>
      <c r="K52" t="s">
        <v>354</v>
      </c>
      <c r="L52" t="s">
        <v>355</v>
      </c>
      <c r="M52" t="s">
        <v>57</v>
      </c>
      <c r="N52" t="s">
        <v>12</v>
      </c>
      <c r="O52" t="str">
        <f>IFERROR(VLOOKUP(Stockout!M52,Data!C:G,5,0),"")</f>
        <v>Pantip - ไก่</v>
      </c>
    </row>
    <row r="53" spans="1:15" x14ac:dyDescent="0.25">
      <c r="A53" t="s">
        <v>0</v>
      </c>
      <c r="B53" t="s">
        <v>0</v>
      </c>
      <c r="C53" t="s">
        <v>1</v>
      </c>
      <c r="D53" t="s">
        <v>356</v>
      </c>
      <c r="E53" t="s">
        <v>357</v>
      </c>
      <c r="F53" t="s">
        <v>4</v>
      </c>
      <c r="G53" t="s">
        <v>358</v>
      </c>
      <c r="H53" t="s">
        <v>359</v>
      </c>
      <c r="I53" t="s">
        <v>360</v>
      </c>
      <c r="J53" t="s">
        <v>8</v>
      </c>
      <c r="K53" t="s">
        <v>361</v>
      </c>
      <c r="L53" t="s">
        <v>362</v>
      </c>
      <c r="M53" t="s">
        <v>363</v>
      </c>
      <c r="N53" t="s">
        <v>12</v>
      </c>
      <c r="O53" t="str">
        <f>IFERROR(VLOOKUP(Stockout!M53,Data!C:G,5,0),"")</f>
        <v>Pantip - ไก่</v>
      </c>
    </row>
    <row r="54" spans="1:15" x14ac:dyDescent="0.25">
      <c r="A54" t="s">
        <v>0</v>
      </c>
      <c r="B54" t="s">
        <v>0</v>
      </c>
      <c r="C54" t="s">
        <v>1</v>
      </c>
      <c r="D54" t="s">
        <v>364</v>
      </c>
      <c r="E54" t="s">
        <v>365</v>
      </c>
      <c r="F54" t="s">
        <v>4</v>
      </c>
      <c r="G54" t="s">
        <v>366</v>
      </c>
      <c r="H54" t="s">
        <v>367</v>
      </c>
      <c r="I54" t="s">
        <v>368</v>
      </c>
      <c r="J54" t="s">
        <v>96</v>
      </c>
      <c r="K54" t="s">
        <v>369</v>
      </c>
      <c r="L54" t="s">
        <v>370</v>
      </c>
      <c r="M54" t="s">
        <v>57</v>
      </c>
      <c r="N54" t="s">
        <v>12</v>
      </c>
      <c r="O54" t="str">
        <f>IFERROR(VLOOKUP(Stockout!M54,Data!C:G,5,0),"")</f>
        <v>Pantip - ไก่</v>
      </c>
    </row>
    <row r="55" spans="1:15" x14ac:dyDescent="0.25">
      <c r="A55" t="s">
        <v>0</v>
      </c>
      <c r="B55" t="s">
        <v>0</v>
      </c>
      <c r="C55" t="s">
        <v>1</v>
      </c>
      <c r="D55" t="s">
        <v>371</v>
      </c>
      <c r="E55" t="s">
        <v>372</v>
      </c>
      <c r="F55" t="s">
        <v>4</v>
      </c>
      <c r="G55" t="s">
        <v>373</v>
      </c>
      <c r="H55" t="s">
        <v>374</v>
      </c>
      <c r="I55" t="s">
        <v>375</v>
      </c>
      <c r="J55" t="s">
        <v>8</v>
      </c>
      <c r="K55" t="s">
        <v>376</v>
      </c>
      <c r="L55" t="s">
        <v>377</v>
      </c>
      <c r="M55" t="s">
        <v>17</v>
      </c>
      <c r="N55" t="s">
        <v>12</v>
      </c>
      <c r="O55" t="str">
        <f>IFERROR(VLOOKUP(Stockout!M55,Data!C:G,5,0),"")</f>
        <v>Zone A2 - เจ</v>
      </c>
    </row>
    <row r="56" spans="1:15" x14ac:dyDescent="0.25">
      <c r="A56" t="s">
        <v>0</v>
      </c>
      <c r="B56" t="s">
        <v>0</v>
      </c>
      <c r="C56" t="s">
        <v>1</v>
      </c>
      <c r="D56" t="s">
        <v>378</v>
      </c>
      <c r="E56" t="s">
        <v>379</v>
      </c>
      <c r="F56" t="s">
        <v>4</v>
      </c>
      <c r="G56" t="s">
        <v>380</v>
      </c>
      <c r="H56" t="s">
        <v>381</v>
      </c>
      <c r="I56" t="s">
        <v>382</v>
      </c>
      <c r="J56" t="s">
        <v>8</v>
      </c>
      <c r="K56" t="s">
        <v>383</v>
      </c>
      <c r="L56" t="s">
        <v>384</v>
      </c>
      <c r="M56" t="s">
        <v>99</v>
      </c>
      <c r="N56" t="s">
        <v>12</v>
      </c>
      <c r="O56" t="str">
        <f>IFERROR(VLOOKUP(Stockout!M56,Data!C:G,5,0),"")</f>
        <v>Zone A2 - เจ</v>
      </c>
    </row>
    <row r="57" spans="1:15" x14ac:dyDescent="0.25">
      <c r="A57" t="s">
        <v>0</v>
      </c>
      <c r="B57" t="s">
        <v>0</v>
      </c>
      <c r="C57" t="s">
        <v>1</v>
      </c>
      <c r="D57" t="s">
        <v>385</v>
      </c>
      <c r="E57" t="s">
        <v>386</v>
      </c>
      <c r="F57" t="s">
        <v>4</v>
      </c>
      <c r="G57" t="s">
        <v>387</v>
      </c>
      <c r="H57" t="s">
        <v>388</v>
      </c>
      <c r="I57" t="s">
        <v>389</v>
      </c>
      <c r="J57" t="s">
        <v>8</v>
      </c>
      <c r="K57" t="s">
        <v>390</v>
      </c>
      <c r="L57" t="s">
        <v>391</v>
      </c>
      <c r="M57" t="s">
        <v>392</v>
      </c>
      <c r="N57" t="s">
        <v>12</v>
      </c>
      <c r="O57" t="str">
        <f>IFERROR(VLOOKUP(Stockout!M57,Data!C:G,5,0),"")</f>
        <v>Zone E1 - อ๊อฟ</v>
      </c>
    </row>
    <row r="58" spans="1:15" x14ac:dyDescent="0.25">
      <c r="A58" t="s">
        <v>0</v>
      </c>
      <c r="B58" t="s">
        <v>0</v>
      </c>
      <c r="C58" t="s">
        <v>1</v>
      </c>
      <c r="D58" t="s">
        <v>393</v>
      </c>
      <c r="E58" t="s">
        <v>394</v>
      </c>
      <c r="F58" t="s">
        <v>4</v>
      </c>
      <c r="G58" t="s">
        <v>395</v>
      </c>
      <c r="H58" t="s">
        <v>396</v>
      </c>
      <c r="I58" t="s">
        <v>397</v>
      </c>
      <c r="J58" t="s">
        <v>96</v>
      </c>
      <c r="K58" t="s">
        <v>398</v>
      </c>
      <c r="L58" t="s">
        <v>399</v>
      </c>
      <c r="M58" t="s">
        <v>400</v>
      </c>
      <c r="N58" t="s">
        <v>12</v>
      </c>
      <c r="O58" t="str">
        <f>IFERROR(VLOOKUP(Stockout!M58,Data!C:G,5,0),"")</f>
        <v>Zone F1 - ปุ้ย</v>
      </c>
    </row>
    <row r="59" spans="1:15" x14ac:dyDescent="0.25">
      <c r="A59" t="s">
        <v>0</v>
      </c>
      <c r="B59" t="s">
        <v>0</v>
      </c>
      <c r="C59" t="s">
        <v>1</v>
      </c>
      <c r="D59" t="s">
        <v>401</v>
      </c>
      <c r="E59" t="s">
        <v>402</v>
      </c>
      <c r="F59" t="s">
        <v>4</v>
      </c>
      <c r="G59" t="s">
        <v>403</v>
      </c>
      <c r="H59" t="s">
        <v>142</v>
      </c>
      <c r="I59" t="s">
        <v>404</v>
      </c>
      <c r="J59" t="s">
        <v>8</v>
      </c>
      <c r="K59" t="s">
        <v>405</v>
      </c>
      <c r="L59" t="s">
        <v>406</v>
      </c>
      <c r="M59" t="s">
        <v>407</v>
      </c>
      <c r="N59" t="s">
        <v>12</v>
      </c>
      <c r="O59" t="str">
        <f>IFERROR(VLOOKUP(Stockout!M59,Data!C:G,5,0),"")</f>
        <v>Out 3 : Northeast</v>
      </c>
    </row>
    <row r="60" spans="1:15" x14ac:dyDescent="0.25">
      <c r="A60" t="s">
        <v>0</v>
      </c>
      <c r="B60" t="s">
        <v>0</v>
      </c>
      <c r="C60" t="s">
        <v>1</v>
      </c>
      <c r="D60" t="s">
        <v>408</v>
      </c>
      <c r="E60" t="s">
        <v>409</v>
      </c>
      <c r="F60" t="s">
        <v>4</v>
      </c>
      <c r="G60" t="s">
        <v>410</v>
      </c>
      <c r="H60" t="s">
        <v>411</v>
      </c>
      <c r="I60" t="s">
        <v>412</v>
      </c>
      <c r="J60" t="s">
        <v>8</v>
      </c>
      <c r="K60" t="s">
        <v>413</v>
      </c>
      <c r="L60" t="s">
        <v>414</v>
      </c>
      <c r="M60" t="s">
        <v>306</v>
      </c>
      <c r="N60" t="s">
        <v>12</v>
      </c>
      <c r="O60" t="str">
        <f>IFERROR(VLOOKUP(Stockout!M60,Data!C:G,5,0),"")</f>
        <v>Zone F1 - ปุ้ย</v>
      </c>
    </row>
    <row r="61" spans="1:15" x14ac:dyDescent="0.25">
      <c r="A61" t="s">
        <v>0</v>
      </c>
      <c r="B61" t="s">
        <v>0</v>
      </c>
      <c r="C61" t="s">
        <v>1</v>
      </c>
      <c r="D61" t="s">
        <v>415</v>
      </c>
      <c r="E61" t="s">
        <v>416</v>
      </c>
      <c r="F61" t="s">
        <v>4</v>
      </c>
      <c r="G61" t="s">
        <v>417</v>
      </c>
      <c r="H61" t="s">
        <v>418</v>
      </c>
      <c r="I61" t="s">
        <v>419</v>
      </c>
      <c r="J61" t="s">
        <v>96</v>
      </c>
      <c r="K61" t="s">
        <v>420</v>
      </c>
      <c r="L61" t="s">
        <v>421</v>
      </c>
      <c r="M61" t="s">
        <v>422</v>
      </c>
      <c r="N61" t="s">
        <v>12</v>
      </c>
      <c r="O61" t="str">
        <f>IFERROR(VLOOKUP(Stockout!M61,Data!C:G,5,0),"")</f>
        <v>Out 2 : Mid</v>
      </c>
    </row>
    <row r="62" spans="1:15" x14ac:dyDescent="0.25">
      <c r="A62" t="s">
        <v>0</v>
      </c>
      <c r="B62" t="s">
        <v>0</v>
      </c>
      <c r="C62" t="s">
        <v>1</v>
      </c>
      <c r="D62" t="s">
        <v>423</v>
      </c>
      <c r="E62" t="s">
        <v>424</v>
      </c>
      <c r="F62" t="s">
        <v>4</v>
      </c>
      <c r="G62" t="s">
        <v>351</v>
      </c>
      <c r="H62" t="s">
        <v>352</v>
      </c>
      <c r="I62" t="s">
        <v>353</v>
      </c>
      <c r="J62" t="s">
        <v>8</v>
      </c>
      <c r="K62" t="s">
        <v>425</v>
      </c>
      <c r="L62" t="s">
        <v>426</v>
      </c>
      <c r="M62" t="s">
        <v>422</v>
      </c>
      <c r="N62" t="s">
        <v>12</v>
      </c>
      <c r="O62" t="str">
        <f>IFERROR(VLOOKUP(Stockout!M62,Data!C:G,5,0),"")</f>
        <v>Out 2 : Mid</v>
      </c>
    </row>
    <row r="63" spans="1:15" x14ac:dyDescent="0.25">
      <c r="A63" t="s">
        <v>0</v>
      </c>
      <c r="B63" t="s">
        <v>0</v>
      </c>
      <c r="C63" t="s">
        <v>1</v>
      </c>
      <c r="D63" t="s">
        <v>427</v>
      </c>
      <c r="E63" t="s">
        <v>428</v>
      </c>
      <c r="F63" t="s">
        <v>4</v>
      </c>
      <c r="G63" t="s">
        <v>429</v>
      </c>
      <c r="H63" t="s">
        <v>430</v>
      </c>
      <c r="I63" t="s">
        <v>431</v>
      </c>
      <c r="J63" t="s">
        <v>8</v>
      </c>
      <c r="K63" t="s">
        <v>432</v>
      </c>
      <c r="L63" t="s">
        <v>433</v>
      </c>
      <c r="M63" t="s">
        <v>434</v>
      </c>
      <c r="N63" t="s">
        <v>12</v>
      </c>
      <c r="O63" t="str">
        <f>IFERROR(VLOOKUP(Stockout!M63,Data!C:G,5,0),"")</f>
        <v>Out 5 : East</v>
      </c>
    </row>
    <row r="64" spans="1:15" x14ac:dyDescent="0.25">
      <c r="A64" t="s">
        <v>0</v>
      </c>
      <c r="B64" t="s">
        <v>0</v>
      </c>
      <c r="C64" t="s">
        <v>1</v>
      </c>
      <c r="D64" t="s">
        <v>435</v>
      </c>
      <c r="E64" t="s">
        <v>436</v>
      </c>
      <c r="F64" t="s">
        <v>4</v>
      </c>
      <c r="G64" t="s">
        <v>437</v>
      </c>
      <c r="H64" t="s">
        <v>438</v>
      </c>
      <c r="I64" t="s">
        <v>439</v>
      </c>
      <c r="J64" t="s">
        <v>96</v>
      </c>
      <c r="K64" t="s">
        <v>440</v>
      </c>
      <c r="L64" t="s">
        <v>441</v>
      </c>
      <c r="M64" t="s">
        <v>320</v>
      </c>
      <c r="N64" t="s">
        <v>12</v>
      </c>
      <c r="O64" t="str">
        <f>IFERROR(VLOOKUP(Stockout!M64,Data!C:G,5,0),"")</f>
        <v>Out 2 : Mid</v>
      </c>
    </row>
    <row r="65" spans="1:15" x14ac:dyDescent="0.25">
      <c r="A65" t="s">
        <v>0</v>
      </c>
      <c r="B65" t="s">
        <v>0</v>
      </c>
      <c r="C65" t="s">
        <v>1</v>
      </c>
      <c r="D65" t="s">
        <v>442</v>
      </c>
      <c r="E65" t="s">
        <v>443</v>
      </c>
      <c r="F65" t="s">
        <v>4</v>
      </c>
      <c r="G65" t="s">
        <v>444</v>
      </c>
      <c r="H65" t="s">
        <v>445</v>
      </c>
      <c r="I65" t="s">
        <v>446</v>
      </c>
      <c r="J65" t="s">
        <v>8</v>
      </c>
      <c r="L65" t="s">
        <v>447</v>
      </c>
      <c r="M65" t="s">
        <v>448</v>
      </c>
      <c r="N65" t="s">
        <v>12</v>
      </c>
      <c r="O65" t="str">
        <f>IFERROR(VLOOKUP(Stockout!M65,Data!C:G,5,0),"")</f>
        <v/>
      </c>
    </row>
    <row r="66" spans="1:15" x14ac:dyDescent="0.25">
      <c r="A66" t="s">
        <v>0</v>
      </c>
      <c r="B66" t="s">
        <v>0</v>
      </c>
      <c r="C66" t="s">
        <v>1</v>
      </c>
      <c r="D66" t="s">
        <v>449</v>
      </c>
      <c r="E66" t="s">
        <v>450</v>
      </c>
      <c r="F66" t="s">
        <v>4</v>
      </c>
      <c r="G66" t="s">
        <v>451</v>
      </c>
      <c r="H66" t="s">
        <v>445</v>
      </c>
      <c r="I66" t="s">
        <v>446</v>
      </c>
      <c r="J66" t="s">
        <v>8</v>
      </c>
      <c r="L66" t="s">
        <v>447</v>
      </c>
      <c r="M66" t="s">
        <v>448</v>
      </c>
      <c r="N66" t="s">
        <v>166</v>
      </c>
      <c r="O66" t="str">
        <f>IFERROR(VLOOKUP(Stockout!M66,Data!C:G,5,0),"")</f>
        <v/>
      </c>
    </row>
    <row r="67" spans="1:15" x14ac:dyDescent="0.25">
      <c r="A67" t="s">
        <v>0</v>
      </c>
      <c r="B67" t="s">
        <v>0</v>
      </c>
      <c r="C67" t="s">
        <v>1</v>
      </c>
      <c r="D67" t="s">
        <v>452</v>
      </c>
      <c r="E67" t="s">
        <v>453</v>
      </c>
      <c r="F67" t="s">
        <v>4</v>
      </c>
      <c r="G67" t="s">
        <v>454</v>
      </c>
      <c r="H67" t="s">
        <v>445</v>
      </c>
      <c r="I67" t="s">
        <v>446</v>
      </c>
      <c r="J67" t="s">
        <v>8</v>
      </c>
      <c r="L67" t="s">
        <v>447</v>
      </c>
      <c r="M67" t="s">
        <v>448</v>
      </c>
      <c r="N67" t="s">
        <v>455</v>
      </c>
      <c r="O67" t="str">
        <f>IFERROR(VLOOKUP(Stockout!M67,Data!C:G,5,0),"")</f>
        <v/>
      </c>
    </row>
    <row r="68" spans="1:15" x14ac:dyDescent="0.25">
      <c r="A68" t="s">
        <v>0</v>
      </c>
      <c r="B68" t="s">
        <v>0</v>
      </c>
      <c r="C68" t="s">
        <v>1</v>
      </c>
      <c r="D68" t="s">
        <v>456</v>
      </c>
      <c r="E68" t="s">
        <v>457</v>
      </c>
      <c r="F68" t="s">
        <v>4</v>
      </c>
      <c r="G68" t="s">
        <v>458</v>
      </c>
      <c r="H68" t="s">
        <v>459</v>
      </c>
      <c r="I68" t="s">
        <v>460</v>
      </c>
      <c r="J68" t="s">
        <v>8</v>
      </c>
      <c r="K68" t="s">
        <v>461</v>
      </c>
      <c r="L68" t="s">
        <v>462</v>
      </c>
      <c r="M68" t="s">
        <v>57</v>
      </c>
      <c r="N68" t="s">
        <v>12</v>
      </c>
      <c r="O68" t="str">
        <f>IFERROR(VLOOKUP(Stockout!M68,Data!C:G,5,0),"")</f>
        <v>Pantip - ไก่</v>
      </c>
    </row>
    <row r="69" spans="1:15" x14ac:dyDescent="0.25">
      <c r="A69" t="s">
        <v>0</v>
      </c>
      <c r="B69" t="s">
        <v>0</v>
      </c>
      <c r="C69" t="s">
        <v>1</v>
      </c>
      <c r="D69" t="s">
        <v>463</v>
      </c>
      <c r="E69" t="s">
        <v>464</v>
      </c>
      <c r="F69" t="s">
        <v>4</v>
      </c>
      <c r="G69" t="s">
        <v>465</v>
      </c>
      <c r="H69" t="s">
        <v>37</v>
      </c>
      <c r="I69" t="s">
        <v>38</v>
      </c>
      <c r="J69" t="s">
        <v>8</v>
      </c>
      <c r="K69" t="s">
        <v>466</v>
      </c>
      <c r="L69" t="s">
        <v>467</v>
      </c>
      <c r="M69" t="s">
        <v>57</v>
      </c>
      <c r="N69" t="s">
        <v>12</v>
      </c>
      <c r="O69" t="str">
        <f>IFERROR(VLOOKUP(Stockout!M69,Data!C:G,5,0),"")</f>
        <v>Pantip - ไก่</v>
      </c>
    </row>
    <row r="70" spans="1:15" x14ac:dyDescent="0.25">
      <c r="A70" t="s">
        <v>0</v>
      </c>
      <c r="B70" t="s">
        <v>0</v>
      </c>
      <c r="C70" t="s">
        <v>1</v>
      </c>
      <c r="D70" t="s">
        <v>468</v>
      </c>
      <c r="E70" t="s">
        <v>469</v>
      </c>
      <c r="F70" t="s">
        <v>4</v>
      </c>
      <c r="G70" t="s">
        <v>470</v>
      </c>
      <c r="H70" t="s">
        <v>471</v>
      </c>
      <c r="I70" t="s">
        <v>472</v>
      </c>
      <c r="J70" t="s">
        <v>8</v>
      </c>
      <c r="K70" t="s">
        <v>473</v>
      </c>
      <c r="L70" t="s">
        <v>474</v>
      </c>
      <c r="M70" t="s">
        <v>475</v>
      </c>
      <c r="N70" t="s">
        <v>12</v>
      </c>
      <c r="O70" t="str">
        <f>IFERROR(VLOOKUP(Stockout!M70,Data!C:G,5,0),"")</f>
        <v/>
      </c>
    </row>
    <row r="71" spans="1:15" x14ac:dyDescent="0.25">
      <c r="A71" t="s">
        <v>0</v>
      </c>
      <c r="B71" t="s">
        <v>0</v>
      </c>
      <c r="C71" t="s">
        <v>1</v>
      </c>
      <c r="D71" t="s">
        <v>476</v>
      </c>
      <c r="E71" t="s">
        <v>477</v>
      </c>
      <c r="F71" t="s">
        <v>4</v>
      </c>
      <c r="G71" t="s">
        <v>478</v>
      </c>
      <c r="H71" t="s">
        <v>479</v>
      </c>
      <c r="I71" t="s">
        <v>480</v>
      </c>
      <c r="J71" t="s">
        <v>8</v>
      </c>
      <c r="K71" t="s">
        <v>481</v>
      </c>
      <c r="L71" t="s">
        <v>482</v>
      </c>
      <c r="M71" t="s">
        <v>57</v>
      </c>
      <c r="N71" t="s">
        <v>12</v>
      </c>
      <c r="O71" t="str">
        <f>IFERROR(VLOOKUP(Stockout!M71,Data!C:G,5,0),"")</f>
        <v>Pantip - ไก่</v>
      </c>
    </row>
    <row r="72" spans="1:15" x14ac:dyDescent="0.25">
      <c r="A72" t="s">
        <v>0</v>
      </c>
      <c r="B72" t="s">
        <v>0</v>
      </c>
      <c r="C72" t="s">
        <v>1</v>
      </c>
      <c r="D72" t="s">
        <v>483</v>
      </c>
      <c r="E72" t="s">
        <v>484</v>
      </c>
      <c r="F72" t="s">
        <v>4</v>
      </c>
      <c r="G72" t="s">
        <v>485</v>
      </c>
      <c r="H72" t="s">
        <v>486</v>
      </c>
      <c r="I72" t="s">
        <v>487</v>
      </c>
      <c r="J72" t="s">
        <v>8</v>
      </c>
      <c r="K72" t="s">
        <v>488</v>
      </c>
      <c r="L72" t="s">
        <v>489</v>
      </c>
      <c r="M72" t="s">
        <v>490</v>
      </c>
      <c r="N72" t="s">
        <v>12</v>
      </c>
      <c r="O72" t="str">
        <f>IFERROR(VLOOKUP(Stockout!M72,Data!C:G,5,0),"")</f>
        <v>Pantip - ไก่</v>
      </c>
    </row>
    <row r="73" spans="1:15" x14ac:dyDescent="0.25">
      <c r="A73" t="s">
        <v>0</v>
      </c>
      <c r="B73" t="s">
        <v>0</v>
      </c>
      <c r="C73" t="s">
        <v>1</v>
      </c>
      <c r="D73" t="s">
        <v>491</v>
      </c>
      <c r="E73" t="s">
        <v>492</v>
      </c>
      <c r="F73" t="s">
        <v>4</v>
      </c>
      <c r="G73" t="s">
        <v>493</v>
      </c>
      <c r="H73" t="s">
        <v>494</v>
      </c>
      <c r="I73" t="s">
        <v>495</v>
      </c>
      <c r="J73" t="s">
        <v>8</v>
      </c>
      <c r="K73" t="s">
        <v>496</v>
      </c>
      <c r="L73" t="s">
        <v>497</v>
      </c>
      <c r="M73" t="s">
        <v>33</v>
      </c>
      <c r="N73" t="s">
        <v>12</v>
      </c>
      <c r="O73" t="str">
        <f>IFERROR(VLOOKUP(Stockout!M73,Data!C:G,5,0),"")</f>
        <v>Out 2 : Mid</v>
      </c>
    </row>
    <row r="74" spans="1:15" x14ac:dyDescent="0.25">
      <c r="A74" t="s">
        <v>0</v>
      </c>
      <c r="B74" t="s">
        <v>0</v>
      </c>
      <c r="C74" t="s">
        <v>1</v>
      </c>
      <c r="D74" t="s">
        <v>498</v>
      </c>
      <c r="E74" t="s">
        <v>499</v>
      </c>
      <c r="F74" t="s">
        <v>4</v>
      </c>
      <c r="G74" t="s">
        <v>500</v>
      </c>
      <c r="H74" t="s">
        <v>501</v>
      </c>
      <c r="I74" t="s">
        <v>502</v>
      </c>
      <c r="J74" t="s">
        <v>8</v>
      </c>
      <c r="K74" t="s">
        <v>503</v>
      </c>
      <c r="L74" t="s">
        <v>504</v>
      </c>
      <c r="M74" t="s">
        <v>57</v>
      </c>
      <c r="N74" t="s">
        <v>12</v>
      </c>
      <c r="O74" t="str">
        <f>IFERROR(VLOOKUP(Stockout!M74,Data!C:G,5,0),"")</f>
        <v>Pantip - ไก่</v>
      </c>
    </row>
    <row r="75" spans="1:15" x14ac:dyDescent="0.25">
      <c r="A75" t="s">
        <v>0</v>
      </c>
      <c r="B75" t="s">
        <v>0</v>
      </c>
      <c r="C75" t="s">
        <v>1</v>
      </c>
      <c r="D75" t="s">
        <v>505</v>
      </c>
      <c r="E75" t="s">
        <v>506</v>
      </c>
      <c r="F75" t="s">
        <v>4</v>
      </c>
      <c r="G75" t="s">
        <v>507</v>
      </c>
      <c r="H75" t="s">
        <v>508</v>
      </c>
      <c r="I75" t="s">
        <v>509</v>
      </c>
      <c r="J75" t="s">
        <v>96</v>
      </c>
      <c r="K75" t="s">
        <v>510</v>
      </c>
      <c r="L75" t="s">
        <v>511</v>
      </c>
      <c r="M75" t="s">
        <v>57</v>
      </c>
      <c r="N75" t="s">
        <v>12</v>
      </c>
      <c r="O75" t="str">
        <f>IFERROR(VLOOKUP(Stockout!M75,Data!C:G,5,0),"")</f>
        <v>Pantip - ไก่</v>
      </c>
    </row>
    <row r="76" spans="1:15" x14ac:dyDescent="0.25">
      <c r="A76" t="s">
        <v>0</v>
      </c>
      <c r="B76" t="s">
        <v>0</v>
      </c>
      <c r="C76" t="s">
        <v>1</v>
      </c>
      <c r="D76" t="s">
        <v>512</v>
      </c>
      <c r="E76" t="s">
        <v>513</v>
      </c>
      <c r="F76" t="s">
        <v>4</v>
      </c>
      <c r="G76" t="s">
        <v>514</v>
      </c>
      <c r="H76" t="s">
        <v>515</v>
      </c>
      <c r="I76" t="s">
        <v>516</v>
      </c>
      <c r="J76" t="s">
        <v>8</v>
      </c>
      <c r="K76" t="s">
        <v>517</v>
      </c>
      <c r="L76" t="s">
        <v>518</v>
      </c>
      <c r="M76" t="s">
        <v>57</v>
      </c>
      <c r="N76" t="s">
        <v>12</v>
      </c>
      <c r="O76" t="str">
        <f>IFERROR(VLOOKUP(Stockout!M76,Data!C:G,5,0),"")</f>
        <v>Pantip - ไก่</v>
      </c>
    </row>
    <row r="77" spans="1:15" x14ac:dyDescent="0.25">
      <c r="A77" t="s">
        <v>0</v>
      </c>
      <c r="B77" t="s">
        <v>0</v>
      </c>
      <c r="C77" t="s">
        <v>1</v>
      </c>
      <c r="D77" t="s">
        <v>519</v>
      </c>
      <c r="E77" t="s">
        <v>520</v>
      </c>
      <c r="F77" t="s">
        <v>4</v>
      </c>
      <c r="G77" t="s">
        <v>521</v>
      </c>
      <c r="H77" t="s">
        <v>522</v>
      </c>
      <c r="I77" t="s">
        <v>523</v>
      </c>
      <c r="J77" t="s">
        <v>96</v>
      </c>
      <c r="K77" t="s">
        <v>524</v>
      </c>
      <c r="L77" t="s">
        <v>525</v>
      </c>
      <c r="M77" t="s">
        <v>526</v>
      </c>
      <c r="N77" t="s">
        <v>12</v>
      </c>
      <c r="O77" t="str">
        <f>IFERROR(VLOOKUP(Stockout!M77,Data!C:G,5,0),"")</f>
        <v>Out 4 : South</v>
      </c>
    </row>
    <row r="78" spans="1:15" x14ac:dyDescent="0.25">
      <c r="A78" t="s">
        <v>0</v>
      </c>
      <c r="B78" t="s">
        <v>0</v>
      </c>
      <c r="C78" t="s">
        <v>1</v>
      </c>
      <c r="D78" t="s">
        <v>527</v>
      </c>
      <c r="E78" t="s">
        <v>528</v>
      </c>
      <c r="F78" t="s">
        <v>4</v>
      </c>
      <c r="G78" t="s">
        <v>529</v>
      </c>
      <c r="H78" t="s">
        <v>530</v>
      </c>
      <c r="I78" t="s">
        <v>531</v>
      </c>
      <c r="J78" t="s">
        <v>8</v>
      </c>
      <c r="K78" t="s">
        <v>532</v>
      </c>
      <c r="L78" t="s">
        <v>533</v>
      </c>
      <c r="M78" t="s">
        <v>534</v>
      </c>
      <c r="N78" t="s">
        <v>12</v>
      </c>
      <c r="O78" t="str">
        <f>IFERROR(VLOOKUP(Stockout!M78,Data!C:G,5,0),"")</f>
        <v>Zone A1 - นุ๊ก</v>
      </c>
    </row>
    <row r="79" spans="1:15" x14ac:dyDescent="0.25">
      <c r="A79" t="s">
        <v>0</v>
      </c>
      <c r="B79" t="s">
        <v>0</v>
      </c>
      <c r="C79" t="s">
        <v>1</v>
      </c>
      <c r="D79" t="s">
        <v>535</v>
      </c>
      <c r="E79" t="s">
        <v>536</v>
      </c>
      <c r="F79" t="s">
        <v>4</v>
      </c>
      <c r="G79" t="s">
        <v>537</v>
      </c>
      <c r="H79" t="s">
        <v>6</v>
      </c>
      <c r="I79" t="s">
        <v>538</v>
      </c>
      <c r="J79" t="s">
        <v>8</v>
      </c>
      <c r="K79" t="s">
        <v>539</v>
      </c>
      <c r="L79" t="s">
        <v>540</v>
      </c>
      <c r="M79" t="s">
        <v>541</v>
      </c>
      <c r="N79" t="s">
        <v>12</v>
      </c>
      <c r="O79" t="str">
        <f>IFERROR(VLOOKUP(Stockout!M79,Data!C:G,5,0),"")</f>
        <v>Out 1 : North</v>
      </c>
    </row>
    <row r="80" spans="1:15" x14ac:dyDescent="0.25">
      <c r="A80" t="s">
        <v>0</v>
      </c>
      <c r="B80" t="s">
        <v>0</v>
      </c>
      <c r="C80" t="s">
        <v>1</v>
      </c>
      <c r="D80" t="s">
        <v>542</v>
      </c>
      <c r="E80" t="s">
        <v>543</v>
      </c>
      <c r="F80" t="s">
        <v>4</v>
      </c>
      <c r="G80" t="s">
        <v>544</v>
      </c>
      <c r="H80" t="s">
        <v>6</v>
      </c>
      <c r="I80" t="s">
        <v>538</v>
      </c>
      <c r="J80" t="s">
        <v>8</v>
      </c>
      <c r="K80" t="s">
        <v>545</v>
      </c>
      <c r="L80" t="s">
        <v>546</v>
      </c>
      <c r="M80" t="s">
        <v>547</v>
      </c>
      <c r="N80" t="s">
        <v>12</v>
      </c>
      <c r="O80" t="str">
        <f>IFERROR(VLOOKUP(Stockout!M80,Data!C:G,5,0),"")</f>
        <v>Out 1 : North</v>
      </c>
    </row>
    <row r="81" spans="1:15" x14ac:dyDescent="0.25">
      <c r="A81" t="s">
        <v>0</v>
      </c>
      <c r="B81" t="s">
        <v>0</v>
      </c>
      <c r="C81" t="s">
        <v>1</v>
      </c>
      <c r="D81" t="s">
        <v>548</v>
      </c>
      <c r="E81" t="s">
        <v>549</v>
      </c>
      <c r="F81" t="s">
        <v>4</v>
      </c>
      <c r="G81" t="s">
        <v>550</v>
      </c>
      <c r="H81" t="s">
        <v>6</v>
      </c>
      <c r="I81" t="s">
        <v>538</v>
      </c>
      <c r="J81" t="s">
        <v>8</v>
      </c>
      <c r="K81" t="s">
        <v>551</v>
      </c>
      <c r="L81" t="s">
        <v>552</v>
      </c>
      <c r="M81" t="s">
        <v>553</v>
      </c>
      <c r="N81" t="s">
        <v>12</v>
      </c>
      <c r="O81" t="str">
        <f>IFERROR(VLOOKUP(Stockout!M81,Data!C:G,5,0),"")</f>
        <v>Out 2 : Mid</v>
      </c>
    </row>
    <row r="82" spans="1:15" x14ac:dyDescent="0.25">
      <c r="A82" t="s">
        <v>0</v>
      </c>
      <c r="B82" t="s">
        <v>0</v>
      </c>
      <c r="C82" t="s">
        <v>1</v>
      </c>
      <c r="D82" t="s">
        <v>554</v>
      </c>
      <c r="E82" t="s">
        <v>555</v>
      </c>
      <c r="F82" t="s">
        <v>4</v>
      </c>
      <c r="G82" t="s">
        <v>556</v>
      </c>
      <c r="H82" t="s">
        <v>6</v>
      </c>
      <c r="I82" t="s">
        <v>538</v>
      </c>
      <c r="J82" t="s">
        <v>8</v>
      </c>
      <c r="K82" t="s">
        <v>557</v>
      </c>
      <c r="L82" t="s">
        <v>558</v>
      </c>
      <c r="M82" t="s">
        <v>559</v>
      </c>
      <c r="N82" t="s">
        <v>12</v>
      </c>
      <c r="O82" t="str">
        <f>IFERROR(VLOOKUP(Stockout!M82,Data!C:G,5,0),"")</f>
        <v>Out 2 : Mid</v>
      </c>
    </row>
    <row r="83" spans="1:15" x14ac:dyDescent="0.25">
      <c r="A83" t="s">
        <v>0</v>
      </c>
      <c r="B83" t="s">
        <v>0</v>
      </c>
      <c r="C83" t="s">
        <v>1</v>
      </c>
      <c r="D83" t="s">
        <v>560</v>
      </c>
      <c r="E83" t="s">
        <v>561</v>
      </c>
      <c r="F83" t="s">
        <v>4</v>
      </c>
      <c r="G83" t="s">
        <v>556</v>
      </c>
      <c r="H83" t="s">
        <v>6</v>
      </c>
      <c r="I83" t="s">
        <v>538</v>
      </c>
      <c r="J83" t="s">
        <v>8</v>
      </c>
      <c r="K83" t="s">
        <v>562</v>
      </c>
      <c r="L83" t="s">
        <v>563</v>
      </c>
      <c r="M83" t="s">
        <v>564</v>
      </c>
      <c r="N83" t="s">
        <v>12</v>
      </c>
      <c r="O83" t="str">
        <f>IFERROR(VLOOKUP(Stockout!M83,Data!C:G,5,0),"")</f>
        <v>Out 2 : Mid</v>
      </c>
    </row>
    <row r="84" spans="1:15" x14ac:dyDescent="0.25">
      <c r="A84" t="s">
        <v>0</v>
      </c>
      <c r="B84" t="s">
        <v>0</v>
      </c>
      <c r="C84" t="s">
        <v>1</v>
      </c>
      <c r="D84" t="s">
        <v>565</v>
      </c>
      <c r="E84" t="s">
        <v>566</v>
      </c>
      <c r="F84" t="s">
        <v>4</v>
      </c>
      <c r="G84" t="s">
        <v>537</v>
      </c>
      <c r="H84" t="s">
        <v>6</v>
      </c>
      <c r="I84" t="s">
        <v>538</v>
      </c>
      <c r="J84" t="s">
        <v>8</v>
      </c>
      <c r="K84" t="s">
        <v>567</v>
      </c>
      <c r="L84" t="s">
        <v>568</v>
      </c>
      <c r="M84" t="s">
        <v>569</v>
      </c>
      <c r="N84" t="s">
        <v>12</v>
      </c>
      <c r="O84" t="str">
        <f>IFERROR(VLOOKUP(Stockout!M84,Data!C:G,5,0),"")</f>
        <v>Pantip - ไก่</v>
      </c>
    </row>
    <row r="85" spans="1:15" x14ac:dyDescent="0.25">
      <c r="A85" t="s">
        <v>0</v>
      </c>
      <c r="B85" t="s">
        <v>0</v>
      </c>
      <c r="C85" t="s">
        <v>1</v>
      </c>
      <c r="D85" t="s">
        <v>570</v>
      </c>
      <c r="E85" t="s">
        <v>571</v>
      </c>
      <c r="F85" t="s">
        <v>4</v>
      </c>
      <c r="G85" t="s">
        <v>550</v>
      </c>
      <c r="H85" t="s">
        <v>6</v>
      </c>
      <c r="I85" t="s">
        <v>538</v>
      </c>
      <c r="J85" t="s">
        <v>8</v>
      </c>
      <c r="K85" t="s">
        <v>572</v>
      </c>
      <c r="L85" t="s">
        <v>573</v>
      </c>
      <c r="M85" t="s">
        <v>574</v>
      </c>
      <c r="N85" t="s">
        <v>12</v>
      </c>
      <c r="O85" t="str">
        <f>IFERROR(VLOOKUP(Stockout!M85,Data!C:G,5,0),"")</f>
        <v>Out 2 : Mid</v>
      </c>
    </row>
    <row r="86" spans="1:15" x14ac:dyDescent="0.25">
      <c r="A86" t="s">
        <v>0</v>
      </c>
      <c r="B86" t="s">
        <v>0</v>
      </c>
      <c r="C86" t="s">
        <v>1</v>
      </c>
      <c r="D86" t="s">
        <v>575</v>
      </c>
      <c r="E86" t="s">
        <v>576</v>
      </c>
      <c r="F86" t="s">
        <v>4</v>
      </c>
      <c r="G86" t="s">
        <v>577</v>
      </c>
      <c r="H86" t="s">
        <v>6</v>
      </c>
      <c r="I86" t="s">
        <v>538</v>
      </c>
      <c r="J86" t="s">
        <v>8</v>
      </c>
      <c r="K86" t="s">
        <v>578</v>
      </c>
      <c r="L86" t="s">
        <v>579</v>
      </c>
      <c r="M86" t="s">
        <v>580</v>
      </c>
      <c r="N86" t="s">
        <v>12</v>
      </c>
      <c r="O86" t="str">
        <f>IFERROR(VLOOKUP(Stockout!M86,Data!C:G,5,0),"")</f>
        <v>Out 2 : Mid</v>
      </c>
    </row>
    <row r="87" spans="1:15" x14ac:dyDescent="0.25">
      <c r="A87" t="s">
        <v>0</v>
      </c>
      <c r="B87" t="s">
        <v>0</v>
      </c>
      <c r="C87" t="s">
        <v>1</v>
      </c>
      <c r="D87" t="s">
        <v>581</v>
      </c>
      <c r="E87" t="s">
        <v>582</v>
      </c>
      <c r="F87" t="s">
        <v>4</v>
      </c>
      <c r="G87" t="s">
        <v>583</v>
      </c>
      <c r="H87" t="s">
        <v>6</v>
      </c>
      <c r="I87" t="s">
        <v>538</v>
      </c>
      <c r="J87" t="s">
        <v>8</v>
      </c>
      <c r="K87" t="s">
        <v>584</v>
      </c>
      <c r="L87" t="s">
        <v>585</v>
      </c>
      <c r="M87" t="s">
        <v>586</v>
      </c>
      <c r="N87" t="s">
        <v>12</v>
      </c>
      <c r="O87" t="str">
        <f>IFERROR(VLOOKUP(Stockout!M87,Data!C:G,5,0),"")</f>
        <v>Zone E1 - อ๊อฟ</v>
      </c>
    </row>
    <row r="88" spans="1:15" x14ac:dyDescent="0.25">
      <c r="A88" t="s">
        <v>0</v>
      </c>
      <c r="B88" t="s">
        <v>0</v>
      </c>
      <c r="C88" t="s">
        <v>1</v>
      </c>
      <c r="D88" t="s">
        <v>587</v>
      </c>
      <c r="E88" t="s">
        <v>588</v>
      </c>
      <c r="F88" t="s">
        <v>4</v>
      </c>
      <c r="G88" t="s">
        <v>589</v>
      </c>
      <c r="H88" t="s">
        <v>6</v>
      </c>
      <c r="I88" t="s">
        <v>538</v>
      </c>
      <c r="J88" t="s">
        <v>8</v>
      </c>
      <c r="K88" t="s">
        <v>590</v>
      </c>
      <c r="L88" t="s">
        <v>591</v>
      </c>
      <c r="M88" t="s">
        <v>592</v>
      </c>
      <c r="N88" t="s">
        <v>12</v>
      </c>
      <c r="O88" t="str">
        <f>IFERROR(VLOOKUP(Stockout!M88,Data!C:G,5,0),"")</f>
        <v>Out 2 : Mid</v>
      </c>
    </row>
    <row r="89" spans="1:15" x14ac:dyDescent="0.25">
      <c r="A89" t="s">
        <v>0</v>
      </c>
      <c r="B89" t="s">
        <v>0</v>
      </c>
      <c r="C89" t="s">
        <v>1</v>
      </c>
      <c r="D89" t="s">
        <v>593</v>
      </c>
      <c r="E89" t="s">
        <v>594</v>
      </c>
      <c r="F89" t="s">
        <v>4</v>
      </c>
      <c r="G89" t="s">
        <v>583</v>
      </c>
      <c r="H89" t="s">
        <v>6</v>
      </c>
      <c r="I89" t="s">
        <v>538</v>
      </c>
      <c r="J89" t="s">
        <v>8</v>
      </c>
      <c r="K89" t="s">
        <v>595</v>
      </c>
      <c r="L89" t="s">
        <v>596</v>
      </c>
      <c r="M89" t="s">
        <v>597</v>
      </c>
      <c r="N89" t="s">
        <v>12</v>
      </c>
      <c r="O89" t="str">
        <f>IFERROR(VLOOKUP(Stockout!M89,Data!C:G,5,0),"")</f>
        <v>Out 3: Northeast</v>
      </c>
    </row>
    <row r="90" spans="1:15" x14ac:dyDescent="0.25">
      <c r="A90" t="s">
        <v>0</v>
      </c>
      <c r="B90" t="s">
        <v>0</v>
      </c>
      <c r="C90" t="s">
        <v>1</v>
      </c>
      <c r="D90" t="s">
        <v>598</v>
      </c>
      <c r="E90" t="s">
        <v>599</v>
      </c>
      <c r="F90" t="s">
        <v>4</v>
      </c>
      <c r="G90" t="s">
        <v>600</v>
      </c>
      <c r="H90" t="s">
        <v>6</v>
      </c>
      <c r="I90" t="s">
        <v>538</v>
      </c>
      <c r="J90" t="s">
        <v>8</v>
      </c>
      <c r="K90" t="s">
        <v>601</v>
      </c>
      <c r="L90" t="s">
        <v>602</v>
      </c>
      <c r="M90" t="s">
        <v>603</v>
      </c>
      <c r="N90" t="s">
        <v>12</v>
      </c>
      <c r="O90" t="str">
        <f>IFERROR(VLOOKUP(Stockout!M90,Data!C:G,5,0),"")</f>
        <v>Out 3: Northeast</v>
      </c>
    </row>
    <row r="91" spans="1:15" x14ac:dyDescent="0.25">
      <c r="A91" t="s">
        <v>0</v>
      </c>
      <c r="B91" t="s">
        <v>0</v>
      </c>
      <c r="C91" t="s">
        <v>1</v>
      </c>
      <c r="D91" t="s">
        <v>604</v>
      </c>
      <c r="E91" t="s">
        <v>605</v>
      </c>
      <c r="F91" t="s">
        <v>4</v>
      </c>
      <c r="G91" t="s">
        <v>589</v>
      </c>
      <c r="H91" t="s">
        <v>6</v>
      </c>
      <c r="I91" t="s">
        <v>538</v>
      </c>
      <c r="J91" t="s">
        <v>8</v>
      </c>
      <c r="K91" t="s">
        <v>606</v>
      </c>
      <c r="L91" t="s">
        <v>607</v>
      </c>
      <c r="M91" t="s">
        <v>608</v>
      </c>
      <c r="N91" t="s">
        <v>12</v>
      </c>
      <c r="O91" t="str">
        <f>IFERROR(VLOOKUP(Stockout!M91,Data!C:G,5,0),"")</f>
        <v>Out 3: Northeast</v>
      </c>
    </row>
    <row r="92" spans="1:15" x14ac:dyDescent="0.25">
      <c r="A92" t="s">
        <v>0</v>
      </c>
      <c r="B92" t="s">
        <v>0</v>
      </c>
      <c r="C92" t="s">
        <v>1</v>
      </c>
      <c r="D92" t="s">
        <v>609</v>
      </c>
      <c r="E92" t="s">
        <v>610</v>
      </c>
      <c r="F92" t="s">
        <v>4</v>
      </c>
      <c r="G92" t="s">
        <v>544</v>
      </c>
      <c r="H92" t="s">
        <v>6</v>
      </c>
      <c r="I92" t="s">
        <v>538</v>
      </c>
      <c r="J92" t="s">
        <v>8</v>
      </c>
      <c r="K92" t="s">
        <v>611</v>
      </c>
      <c r="L92" t="s">
        <v>612</v>
      </c>
      <c r="M92" t="s">
        <v>608</v>
      </c>
      <c r="N92" t="s">
        <v>12</v>
      </c>
      <c r="O92" t="str">
        <f>IFERROR(VLOOKUP(Stockout!M92,Data!C:G,5,0),"")</f>
        <v>Out 3: Northeast</v>
      </c>
    </row>
    <row r="93" spans="1:15" x14ac:dyDescent="0.25">
      <c r="A93" t="s">
        <v>0</v>
      </c>
      <c r="B93" t="s">
        <v>0</v>
      </c>
      <c r="C93" t="s">
        <v>1</v>
      </c>
      <c r="D93" t="s">
        <v>613</v>
      </c>
      <c r="E93" t="s">
        <v>614</v>
      </c>
      <c r="F93" t="s">
        <v>4</v>
      </c>
      <c r="G93" t="s">
        <v>537</v>
      </c>
      <c r="H93" t="s">
        <v>6</v>
      </c>
      <c r="I93" t="s">
        <v>538</v>
      </c>
      <c r="J93" t="s">
        <v>8</v>
      </c>
      <c r="K93" t="s">
        <v>615</v>
      </c>
      <c r="L93" t="s">
        <v>616</v>
      </c>
      <c r="M93" t="s">
        <v>617</v>
      </c>
      <c r="N93" t="s">
        <v>12</v>
      </c>
      <c r="O93" t="str">
        <f>IFERROR(VLOOKUP(Stockout!M93,Data!C:G,5,0),"")</f>
        <v>Out 3: Northeast</v>
      </c>
    </row>
    <row r="94" spans="1:15" x14ac:dyDescent="0.25">
      <c r="A94" t="s">
        <v>0</v>
      </c>
      <c r="B94" t="s">
        <v>0</v>
      </c>
      <c r="C94" t="s">
        <v>1</v>
      </c>
      <c r="D94" t="s">
        <v>618</v>
      </c>
      <c r="E94" t="s">
        <v>619</v>
      </c>
      <c r="F94" t="s">
        <v>4</v>
      </c>
      <c r="G94" t="s">
        <v>537</v>
      </c>
      <c r="H94" t="s">
        <v>6</v>
      </c>
      <c r="I94" t="s">
        <v>538</v>
      </c>
      <c r="J94" t="s">
        <v>8</v>
      </c>
      <c r="K94" t="s">
        <v>620</v>
      </c>
      <c r="L94" t="s">
        <v>621</v>
      </c>
      <c r="M94" t="s">
        <v>622</v>
      </c>
      <c r="N94" t="s">
        <v>12</v>
      </c>
      <c r="O94" t="str">
        <f>IFERROR(VLOOKUP(Stockout!M94,Data!C:G,5,0),"")</f>
        <v>Out 3: Northeast</v>
      </c>
    </row>
    <row r="95" spans="1:15" x14ac:dyDescent="0.25">
      <c r="A95" t="s">
        <v>0</v>
      </c>
      <c r="B95" t="s">
        <v>0</v>
      </c>
      <c r="C95" t="s">
        <v>1</v>
      </c>
      <c r="D95" t="s">
        <v>623</v>
      </c>
      <c r="E95" t="s">
        <v>624</v>
      </c>
      <c r="F95" t="s">
        <v>4</v>
      </c>
      <c r="G95" t="s">
        <v>583</v>
      </c>
      <c r="H95" t="s">
        <v>6</v>
      </c>
      <c r="I95" t="s">
        <v>538</v>
      </c>
      <c r="J95" t="s">
        <v>8</v>
      </c>
      <c r="K95" t="s">
        <v>625</v>
      </c>
      <c r="L95" t="s">
        <v>626</v>
      </c>
      <c r="M95" t="s">
        <v>627</v>
      </c>
      <c r="N95" t="s">
        <v>12</v>
      </c>
      <c r="O95" t="str">
        <f>IFERROR(VLOOKUP(Stockout!M95,Data!C:G,5,0),"")</f>
        <v>Out 3: Northeast</v>
      </c>
    </row>
    <row r="96" spans="1:15" x14ac:dyDescent="0.25">
      <c r="A96" t="s">
        <v>0</v>
      </c>
      <c r="B96" t="s">
        <v>0</v>
      </c>
      <c r="C96" t="s">
        <v>1</v>
      </c>
      <c r="D96" t="s">
        <v>628</v>
      </c>
      <c r="E96" t="s">
        <v>629</v>
      </c>
      <c r="F96" t="s">
        <v>4</v>
      </c>
      <c r="G96" t="s">
        <v>589</v>
      </c>
      <c r="H96" t="s">
        <v>6</v>
      </c>
      <c r="I96" t="s">
        <v>538</v>
      </c>
      <c r="J96" t="s">
        <v>8</v>
      </c>
      <c r="K96" t="s">
        <v>630</v>
      </c>
      <c r="L96" t="s">
        <v>631</v>
      </c>
      <c r="M96" t="s">
        <v>632</v>
      </c>
      <c r="N96" t="s">
        <v>12</v>
      </c>
      <c r="O96" t="str">
        <f>IFERROR(VLOOKUP(Stockout!M96,Data!C:G,5,0),"")</f>
        <v>Out 3: Northeast</v>
      </c>
    </row>
    <row r="97" spans="1:15" x14ac:dyDescent="0.25">
      <c r="A97" t="s">
        <v>0</v>
      </c>
      <c r="B97" t="s">
        <v>0</v>
      </c>
      <c r="C97" t="s">
        <v>1</v>
      </c>
      <c r="D97" t="s">
        <v>633</v>
      </c>
      <c r="E97" t="s">
        <v>634</v>
      </c>
      <c r="F97" t="s">
        <v>4</v>
      </c>
      <c r="G97" t="s">
        <v>583</v>
      </c>
      <c r="H97" t="s">
        <v>6</v>
      </c>
      <c r="I97" t="s">
        <v>538</v>
      </c>
      <c r="J97" t="s">
        <v>8</v>
      </c>
      <c r="K97" t="s">
        <v>635</v>
      </c>
      <c r="L97" t="s">
        <v>636</v>
      </c>
      <c r="M97" t="s">
        <v>637</v>
      </c>
      <c r="N97" t="s">
        <v>12</v>
      </c>
      <c r="O97" t="str">
        <f>IFERROR(VLOOKUP(Stockout!M97,Data!C:G,5,0),"")</f>
        <v>Out 3: Northeast</v>
      </c>
    </row>
    <row r="98" spans="1:15" x14ac:dyDescent="0.25">
      <c r="A98" t="s">
        <v>0</v>
      </c>
      <c r="B98" t="s">
        <v>0</v>
      </c>
      <c r="C98" t="s">
        <v>1</v>
      </c>
      <c r="D98" t="s">
        <v>638</v>
      </c>
      <c r="E98" t="s">
        <v>639</v>
      </c>
      <c r="F98" t="s">
        <v>4</v>
      </c>
      <c r="G98" t="s">
        <v>640</v>
      </c>
      <c r="H98" t="s">
        <v>6</v>
      </c>
      <c r="I98" t="s">
        <v>538</v>
      </c>
      <c r="J98" t="s">
        <v>8</v>
      </c>
      <c r="K98" t="s">
        <v>641</v>
      </c>
      <c r="L98" t="s">
        <v>642</v>
      </c>
      <c r="M98" t="s">
        <v>643</v>
      </c>
      <c r="N98" t="s">
        <v>12</v>
      </c>
      <c r="O98" t="str">
        <f>IFERROR(VLOOKUP(Stockout!M98,Data!C:G,5,0),"")</f>
        <v>Out 3: Northeast</v>
      </c>
    </row>
    <row r="99" spans="1:15" x14ac:dyDescent="0.25">
      <c r="A99" t="s">
        <v>0</v>
      </c>
      <c r="B99" t="s">
        <v>0</v>
      </c>
      <c r="C99" t="s">
        <v>1</v>
      </c>
      <c r="D99" t="s">
        <v>644</v>
      </c>
      <c r="E99" t="s">
        <v>645</v>
      </c>
      <c r="F99" t="s">
        <v>4</v>
      </c>
      <c r="G99" t="s">
        <v>646</v>
      </c>
      <c r="H99" t="s">
        <v>6</v>
      </c>
      <c r="I99" t="s">
        <v>538</v>
      </c>
      <c r="J99" t="s">
        <v>8</v>
      </c>
      <c r="K99" t="s">
        <v>647</v>
      </c>
      <c r="L99" t="s">
        <v>648</v>
      </c>
      <c r="M99" t="s">
        <v>649</v>
      </c>
      <c r="N99" t="s">
        <v>12</v>
      </c>
      <c r="O99" t="str">
        <f>IFERROR(VLOOKUP(Stockout!M99,Data!C:G,5,0),"")</f>
        <v>Out 3: Northeast</v>
      </c>
    </row>
    <row r="100" spans="1:15" x14ac:dyDescent="0.25">
      <c r="A100" t="s">
        <v>0</v>
      </c>
      <c r="B100" t="s">
        <v>0</v>
      </c>
      <c r="C100" t="s">
        <v>1</v>
      </c>
      <c r="D100" t="s">
        <v>650</v>
      </c>
      <c r="E100" t="s">
        <v>651</v>
      </c>
      <c r="F100" t="s">
        <v>4</v>
      </c>
      <c r="G100" t="s">
        <v>544</v>
      </c>
      <c r="H100" t="s">
        <v>6</v>
      </c>
      <c r="I100" t="s">
        <v>538</v>
      </c>
      <c r="J100" t="s">
        <v>8</v>
      </c>
      <c r="K100" t="s">
        <v>652</v>
      </c>
      <c r="L100" t="s">
        <v>653</v>
      </c>
      <c r="M100" t="s">
        <v>654</v>
      </c>
      <c r="N100" t="s">
        <v>12</v>
      </c>
      <c r="O100" t="str">
        <f>IFERROR(VLOOKUP(Stockout!M100,Data!C:G,5,0),"")</f>
        <v>Out 3: Northeast</v>
      </c>
    </row>
    <row r="101" spans="1:15" x14ac:dyDescent="0.25">
      <c r="A101" t="s">
        <v>0</v>
      </c>
      <c r="B101" t="s">
        <v>0</v>
      </c>
      <c r="C101" t="s">
        <v>1</v>
      </c>
      <c r="D101" t="s">
        <v>655</v>
      </c>
      <c r="E101" t="s">
        <v>656</v>
      </c>
      <c r="F101" t="s">
        <v>4</v>
      </c>
      <c r="G101" t="s">
        <v>657</v>
      </c>
      <c r="H101" t="s">
        <v>6</v>
      </c>
      <c r="I101" t="s">
        <v>538</v>
      </c>
      <c r="J101" t="s">
        <v>8</v>
      </c>
      <c r="K101" t="s">
        <v>658</v>
      </c>
      <c r="L101" t="s">
        <v>659</v>
      </c>
      <c r="M101" t="s">
        <v>660</v>
      </c>
      <c r="N101" t="s">
        <v>12</v>
      </c>
      <c r="O101" t="str">
        <f>IFERROR(VLOOKUP(Stockout!M101,Data!C:G,5,0),"")</f>
        <v>Out 3: Northeast</v>
      </c>
    </row>
    <row r="102" spans="1:15" x14ac:dyDescent="0.25">
      <c r="A102" t="s">
        <v>0</v>
      </c>
      <c r="B102" t="s">
        <v>0</v>
      </c>
      <c r="C102" t="s">
        <v>1</v>
      </c>
      <c r="D102" t="s">
        <v>661</v>
      </c>
      <c r="E102" t="s">
        <v>662</v>
      </c>
      <c r="F102" t="s">
        <v>4</v>
      </c>
      <c r="G102" t="s">
        <v>657</v>
      </c>
      <c r="H102" t="s">
        <v>6</v>
      </c>
      <c r="I102" t="s">
        <v>538</v>
      </c>
      <c r="J102" t="s">
        <v>8</v>
      </c>
      <c r="K102" t="s">
        <v>663</v>
      </c>
      <c r="L102" t="s">
        <v>664</v>
      </c>
      <c r="M102" t="s">
        <v>665</v>
      </c>
      <c r="N102" t="s">
        <v>12</v>
      </c>
      <c r="O102" t="str">
        <f>IFERROR(VLOOKUP(Stockout!M102,Data!C:G,5,0),"")</f>
        <v>Out 3: Northeast</v>
      </c>
    </row>
    <row r="103" spans="1:15" x14ac:dyDescent="0.25">
      <c r="A103" t="s">
        <v>0</v>
      </c>
      <c r="B103" t="s">
        <v>0</v>
      </c>
      <c r="C103" t="s">
        <v>1</v>
      </c>
      <c r="D103" t="s">
        <v>666</v>
      </c>
      <c r="E103" t="s">
        <v>667</v>
      </c>
      <c r="F103" t="s">
        <v>4</v>
      </c>
      <c r="G103" t="s">
        <v>668</v>
      </c>
      <c r="H103" t="s">
        <v>6</v>
      </c>
      <c r="I103" t="s">
        <v>538</v>
      </c>
      <c r="J103" t="s">
        <v>8</v>
      </c>
      <c r="K103" t="s">
        <v>669</v>
      </c>
      <c r="L103" t="s">
        <v>670</v>
      </c>
      <c r="M103" t="s">
        <v>671</v>
      </c>
      <c r="N103" t="s">
        <v>12</v>
      </c>
      <c r="O103" t="str">
        <f>IFERROR(VLOOKUP(Stockout!M103,Data!C:G,5,0),"")</f>
        <v>Out 3: Northeast</v>
      </c>
    </row>
    <row r="104" spans="1:15" x14ac:dyDescent="0.25">
      <c r="A104" t="s">
        <v>0</v>
      </c>
      <c r="B104" t="s">
        <v>0</v>
      </c>
      <c r="C104" t="s">
        <v>1</v>
      </c>
      <c r="D104" t="s">
        <v>672</v>
      </c>
      <c r="E104" t="s">
        <v>673</v>
      </c>
      <c r="F104" t="s">
        <v>4</v>
      </c>
      <c r="G104" t="s">
        <v>537</v>
      </c>
      <c r="H104" t="s">
        <v>6</v>
      </c>
      <c r="I104" t="s">
        <v>538</v>
      </c>
      <c r="J104" t="s">
        <v>8</v>
      </c>
      <c r="K104" t="s">
        <v>674</v>
      </c>
      <c r="L104" t="s">
        <v>675</v>
      </c>
      <c r="M104" t="s">
        <v>676</v>
      </c>
      <c r="N104" t="s">
        <v>12</v>
      </c>
      <c r="O104" t="str">
        <f>IFERROR(VLOOKUP(Stockout!M104,Data!C:G,5,0),"")</f>
        <v xml:space="preserve">Out 3 : Northeast </v>
      </c>
    </row>
    <row r="105" spans="1:15" x14ac:dyDescent="0.25">
      <c r="A105" t="s">
        <v>0</v>
      </c>
      <c r="B105" t="s">
        <v>0</v>
      </c>
      <c r="C105" t="s">
        <v>1</v>
      </c>
      <c r="D105" t="s">
        <v>677</v>
      </c>
      <c r="E105" t="s">
        <v>678</v>
      </c>
      <c r="F105" t="s">
        <v>4</v>
      </c>
      <c r="G105" t="s">
        <v>668</v>
      </c>
      <c r="H105" t="s">
        <v>6</v>
      </c>
      <c r="I105" t="s">
        <v>538</v>
      </c>
      <c r="J105" t="s">
        <v>8</v>
      </c>
      <c r="K105" t="s">
        <v>679</v>
      </c>
      <c r="L105" t="s">
        <v>680</v>
      </c>
      <c r="M105" t="s">
        <v>681</v>
      </c>
      <c r="N105" t="s">
        <v>12</v>
      </c>
      <c r="O105" t="str">
        <f>IFERROR(VLOOKUP(Stockout!M105,Data!C:G,5,0),"")</f>
        <v xml:space="preserve">Out 3 : Northeast </v>
      </c>
    </row>
    <row r="106" spans="1:15" x14ac:dyDescent="0.25">
      <c r="A106" t="s">
        <v>0</v>
      </c>
      <c r="B106" t="s">
        <v>0</v>
      </c>
      <c r="C106" t="s">
        <v>1</v>
      </c>
      <c r="D106" t="s">
        <v>682</v>
      </c>
      <c r="E106" t="s">
        <v>683</v>
      </c>
      <c r="F106" t="s">
        <v>4</v>
      </c>
      <c r="G106" t="s">
        <v>589</v>
      </c>
      <c r="H106" t="s">
        <v>6</v>
      </c>
      <c r="I106" t="s">
        <v>538</v>
      </c>
      <c r="J106" t="s">
        <v>8</v>
      </c>
      <c r="K106" t="s">
        <v>684</v>
      </c>
      <c r="L106" t="s">
        <v>685</v>
      </c>
      <c r="M106" t="s">
        <v>686</v>
      </c>
      <c r="N106" t="s">
        <v>12</v>
      </c>
      <c r="O106" t="str">
        <f>IFERROR(VLOOKUP(Stockout!M106,Data!C:G,5,0),"")</f>
        <v/>
      </c>
    </row>
    <row r="107" spans="1:15" x14ac:dyDescent="0.25">
      <c r="A107" t="s">
        <v>0</v>
      </c>
      <c r="B107" t="s">
        <v>0</v>
      </c>
      <c r="C107" t="s">
        <v>1</v>
      </c>
      <c r="D107" t="s">
        <v>687</v>
      </c>
      <c r="E107" t="s">
        <v>688</v>
      </c>
      <c r="F107" t="s">
        <v>4</v>
      </c>
      <c r="G107" t="s">
        <v>668</v>
      </c>
      <c r="H107" t="s">
        <v>6</v>
      </c>
      <c r="I107" t="s">
        <v>538</v>
      </c>
      <c r="J107" t="s">
        <v>8</v>
      </c>
      <c r="K107" t="s">
        <v>689</v>
      </c>
      <c r="L107" t="s">
        <v>690</v>
      </c>
      <c r="M107" t="s">
        <v>691</v>
      </c>
      <c r="N107" t="s">
        <v>12</v>
      </c>
      <c r="O107" t="str">
        <f>IFERROR(VLOOKUP(Stockout!M107,Data!C:G,5,0),"")</f>
        <v>Out 3 : Northeast</v>
      </c>
    </row>
    <row r="108" spans="1:15" x14ac:dyDescent="0.25">
      <c r="A108" t="s">
        <v>0</v>
      </c>
      <c r="B108" t="s">
        <v>0</v>
      </c>
      <c r="C108" t="s">
        <v>1</v>
      </c>
      <c r="D108" t="s">
        <v>692</v>
      </c>
      <c r="E108" t="s">
        <v>693</v>
      </c>
      <c r="F108" t="s">
        <v>4</v>
      </c>
      <c r="G108" t="s">
        <v>583</v>
      </c>
      <c r="H108" t="s">
        <v>6</v>
      </c>
      <c r="I108" t="s">
        <v>538</v>
      </c>
      <c r="J108" t="s">
        <v>8</v>
      </c>
      <c r="K108" t="s">
        <v>694</v>
      </c>
      <c r="L108" t="s">
        <v>695</v>
      </c>
      <c r="M108" t="s">
        <v>696</v>
      </c>
      <c r="N108" t="s">
        <v>12</v>
      </c>
      <c r="O108" t="str">
        <f>IFERROR(VLOOKUP(Stockout!M108,Data!C:G,5,0),"")</f>
        <v>Out 3: Northeast</v>
      </c>
    </row>
    <row r="109" spans="1:15" x14ac:dyDescent="0.25">
      <c r="A109" t="s">
        <v>0</v>
      </c>
      <c r="B109" t="s">
        <v>0</v>
      </c>
      <c r="C109" t="s">
        <v>1</v>
      </c>
      <c r="D109" t="s">
        <v>697</v>
      </c>
      <c r="E109" t="s">
        <v>698</v>
      </c>
      <c r="F109" t="s">
        <v>4</v>
      </c>
      <c r="G109" t="s">
        <v>699</v>
      </c>
      <c r="H109" t="s">
        <v>6</v>
      </c>
      <c r="I109" t="s">
        <v>538</v>
      </c>
      <c r="J109" t="s">
        <v>8</v>
      </c>
      <c r="K109" t="s">
        <v>700</v>
      </c>
      <c r="L109" t="s">
        <v>701</v>
      </c>
      <c r="M109" t="s">
        <v>702</v>
      </c>
      <c r="N109" t="s">
        <v>12</v>
      </c>
      <c r="O109" t="str">
        <f>IFERROR(VLOOKUP(Stockout!M109,Data!C:G,5,0),"")</f>
        <v>Out 3: Northeast</v>
      </c>
    </row>
    <row r="110" spans="1:15" x14ac:dyDescent="0.25">
      <c r="A110" t="s">
        <v>0</v>
      </c>
      <c r="B110" t="s">
        <v>0</v>
      </c>
      <c r="C110" t="s">
        <v>1</v>
      </c>
      <c r="D110" t="s">
        <v>703</v>
      </c>
      <c r="E110" t="s">
        <v>704</v>
      </c>
      <c r="F110" t="s">
        <v>4</v>
      </c>
      <c r="G110" t="s">
        <v>544</v>
      </c>
      <c r="H110" t="s">
        <v>6</v>
      </c>
      <c r="I110" t="s">
        <v>538</v>
      </c>
      <c r="J110" t="s">
        <v>8</v>
      </c>
      <c r="K110" t="s">
        <v>705</v>
      </c>
      <c r="L110" t="s">
        <v>706</v>
      </c>
      <c r="M110" t="s">
        <v>707</v>
      </c>
      <c r="N110" t="s">
        <v>12</v>
      </c>
      <c r="O110" t="str">
        <f>IFERROR(VLOOKUP(Stockout!M110,Data!C:G,5,0),"")</f>
        <v/>
      </c>
    </row>
    <row r="111" spans="1:15" x14ac:dyDescent="0.25">
      <c r="A111" t="s">
        <v>0</v>
      </c>
      <c r="B111" t="s">
        <v>0</v>
      </c>
      <c r="C111" t="s">
        <v>1</v>
      </c>
      <c r="D111" t="s">
        <v>708</v>
      </c>
      <c r="E111" t="s">
        <v>709</v>
      </c>
      <c r="F111" t="s">
        <v>4</v>
      </c>
      <c r="G111" t="s">
        <v>589</v>
      </c>
      <c r="H111" t="s">
        <v>6</v>
      </c>
      <c r="I111" t="s">
        <v>538</v>
      </c>
      <c r="J111" t="s">
        <v>8</v>
      </c>
      <c r="K111" t="s">
        <v>710</v>
      </c>
      <c r="L111" t="s">
        <v>711</v>
      </c>
      <c r="M111" t="s">
        <v>712</v>
      </c>
      <c r="N111" t="s">
        <v>12</v>
      </c>
      <c r="O111" t="str">
        <f>IFERROR(VLOOKUP(Stockout!M111,Data!C:G,5,0),"")</f>
        <v>Out 4 : South</v>
      </c>
    </row>
    <row r="112" spans="1:15" x14ac:dyDescent="0.25">
      <c r="A112" t="s">
        <v>0</v>
      </c>
      <c r="B112" t="s">
        <v>0</v>
      </c>
      <c r="C112" t="s">
        <v>1</v>
      </c>
      <c r="D112" t="s">
        <v>713</v>
      </c>
      <c r="E112" t="s">
        <v>714</v>
      </c>
      <c r="F112" t="s">
        <v>4</v>
      </c>
      <c r="G112" t="s">
        <v>657</v>
      </c>
      <c r="H112" t="s">
        <v>6</v>
      </c>
      <c r="I112" t="s">
        <v>538</v>
      </c>
      <c r="J112" t="s">
        <v>8</v>
      </c>
      <c r="K112" t="s">
        <v>715</v>
      </c>
      <c r="L112" t="s">
        <v>716</v>
      </c>
      <c r="M112" t="s">
        <v>712</v>
      </c>
      <c r="N112" t="s">
        <v>12</v>
      </c>
      <c r="O112" t="str">
        <f>IFERROR(VLOOKUP(Stockout!M112,Data!C:G,5,0),"")</f>
        <v>Out 4 : South</v>
      </c>
    </row>
    <row r="113" spans="1:15" x14ac:dyDescent="0.25">
      <c r="A113" t="s">
        <v>0</v>
      </c>
      <c r="B113" t="s">
        <v>0</v>
      </c>
      <c r="C113" t="s">
        <v>1</v>
      </c>
      <c r="D113" t="s">
        <v>717</v>
      </c>
      <c r="E113" t="s">
        <v>718</v>
      </c>
      <c r="F113" t="s">
        <v>4</v>
      </c>
      <c r="G113" t="s">
        <v>556</v>
      </c>
      <c r="H113" t="s">
        <v>6</v>
      </c>
      <c r="I113" t="s">
        <v>538</v>
      </c>
      <c r="J113" t="s">
        <v>8</v>
      </c>
      <c r="K113" t="s">
        <v>719</v>
      </c>
      <c r="L113" t="s">
        <v>720</v>
      </c>
      <c r="M113" t="s">
        <v>721</v>
      </c>
      <c r="N113" t="s">
        <v>12</v>
      </c>
      <c r="O113" t="str">
        <f>IFERROR(VLOOKUP(Stockout!M113,Data!C:G,5,0),"")</f>
        <v>Out 4 : South</v>
      </c>
    </row>
    <row r="114" spans="1:15" x14ac:dyDescent="0.25">
      <c r="A114" t="s">
        <v>0</v>
      </c>
      <c r="B114" t="s">
        <v>0</v>
      </c>
      <c r="C114" t="s">
        <v>1</v>
      </c>
      <c r="D114" t="s">
        <v>722</v>
      </c>
      <c r="E114" t="s">
        <v>723</v>
      </c>
      <c r="F114" t="s">
        <v>4</v>
      </c>
      <c r="G114" t="s">
        <v>668</v>
      </c>
      <c r="H114" t="s">
        <v>6</v>
      </c>
      <c r="I114" t="s">
        <v>538</v>
      </c>
      <c r="J114" t="s">
        <v>8</v>
      </c>
      <c r="K114" t="s">
        <v>724</v>
      </c>
      <c r="L114" t="s">
        <v>725</v>
      </c>
      <c r="M114" t="s">
        <v>726</v>
      </c>
      <c r="N114" t="s">
        <v>12</v>
      </c>
      <c r="O114" t="str">
        <f>IFERROR(VLOOKUP(Stockout!M114,Data!C:G,5,0),"")</f>
        <v>Out 4 : South</v>
      </c>
    </row>
    <row r="115" spans="1:15" x14ac:dyDescent="0.25">
      <c r="A115" t="s">
        <v>0</v>
      </c>
      <c r="B115" t="s">
        <v>0</v>
      </c>
      <c r="C115" t="s">
        <v>1</v>
      </c>
      <c r="D115" t="s">
        <v>727</v>
      </c>
      <c r="E115" t="s">
        <v>728</v>
      </c>
      <c r="F115" t="s">
        <v>4</v>
      </c>
      <c r="G115" t="s">
        <v>550</v>
      </c>
      <c r="H115" t="s">
        <v>6</v>
      </c>
      <c r="I115" t="s">
        <v>538</v>
      </c>
      <c r="J115" t="s">
        <v>8</v>
      </c>
      <c r="K115" t="s">
        <v>729</v>
      </c>
      <c r="L115" t="s">
        <v>730</v>
      </c>
      <c r="M115" t="s">
        <v>731</v>
      </c>
      <c r="N115" t="s">
        <v>12</v>
      </c>
      <c r="O115" t="str">
        <f>IFERROR(VLOOKUP(Stockout!M115,Data!C:G,5,0),"")</f>
        <v>Out 4 : South</v>
      </c>
    </row>
    <row r="116" spans="1:15" x14ac:dyDescent="0.25">
      <c r="A116" t="s">
        <v>0</v>
      </c>
      <c r="B116" t="s">
        <v>0</v>
      </c>
      <c r="C116" t="s">
        <v>1</v>
      </c>
      <c r="D116" t="s">
        <v>732</v>
      </c>
      <c r="E116" t="s">
        <v>733</v>
      </c>
      <c r="F116" t="s">
        <v>4</v>
      </c>
      <c r="G116" t="s">
        <v>537</v>
      </c>
      <c r="H116" t="s">
        <v>6</v>
      </c>
      <c r="I116" t="s">
        <v>538</v>
      </c>
      <c r="J116" t="s">
        <v>8</v>
      </c>
      <c r="K116" t="s">
        <v>734</v>
      </c>
      <c r="L116" t="s">
        <v>735</v>
      </c>
      <c r="M116" t="s">
        <v>736</v>
      </c>
      <c r="N116" t="s">
        <v>12</v>
      </c>
      <c r="O116" t="str">
        <f>IFERROR(VLOOKUP(Stockout!M116,Data!C:G,5,0),"")</f>
        <v>Out 4 : South</v>
      </c>
    </row>
    <row r="117" spans="1:15" x14ac:dyDescent="0.25">
      <c r="A117" t="s">
        <v>0</v>
      </c>
      <c r="B117" t="s">
        <v>0</v>
      </c>
      <c r="C117" t="s">
        <v>1</v>
      </c>
      <c r="D117" t="s">
        <v>737</v>
      </c>
      <c r="E117" t="s">
        <v>738</v>
      </c>
      <c r="F117" t="s">
        <v>4</v>
      </c>
      <c r="G117" t="s">
        <v>699</v>
      </c>
      <c r="H117" t="s">
        <v>6</v>
      </c>
      <c r="I117" t="s">
        <v>538</v>
      </c>
      <c r="J117" t="s">
        <v>8</v>
      </c>
      <c r="K117" t="s">
        <v>739</v>
      </c>
      <c r="L117" t="s">
        <v>740</v>
      </c>
      <c r="M117" t="s">
        <v>741</v>
      </c>
      <c r="N117" t="s">
        <v>12</v>
      </c>
      <c r="O117" t="str">
        <f>IFERROR(VLOOKUP(Stockout!M117,Data!C:G,5,0),"")</f>
        <v>Out 4 : South</v>
      </c>
    </row>
    <row r="118" spans="1:15" x14ac:dyDescent="0.25">
      <c r="A118" t="s">
        <v>0</v>
      </c>
      <c r="B118" t="s">
        <v>0</v>
      </c>
      <c r="C118" t="s">
        <v>1</v>
      </c>
      <c r="D118" t="s">
        <v>742</v>
      </c>
      <c r="E118" t="s">
        <v>743</v>
      </c>
      <c r="F118" t="s">
        <v>4</v>
      </c>
      <c r="G118" t="s">
        <v>744</v>
      </c>
      <c r="H118" t="s">
        <v>6</v>
      </c>
      <c r="I118" t="s">
        <v>538</v>
      </c>
      <c r="J118" t="s">
        <v>8</v>
      </c>
      <c r="K118" t="s">
        <v>745</v>
      </c>
      <c r="L118" t="s">
        <v>746</v>
      </c>
      <c r="M118" t="s">
        <v>747</v>
      </c>
      <c r="N118" t="s">
        <v>12</v>
      </c>
      <c r="O118" t="str">
        <f>IFERROR(VLOOKUP(Stockout!M118,Data!C:G,5,0),"")</f>
        <v>Out 4 : South</v>
      </c>
    </row>
    <row r="119" spans="1:15" x14ac:dyDescent="0.25">
      <c r="A119" t="s">
        <v>0</v>
      </c>
      <c r="B119" t="s">
        <v>0</v>
      </c>
      <c r="C119" t="s">
        <v>1</v>
      </c>
      <c r="D119" t="s">
        <v>748</v>
      </c>
      <c r="E119" t="s">
        <v>749</v>
      </c>
      <c r="F119" t="s">
        <v>4</v>
      </c>
      <c r="G119" t="s">
        <v>577</v>
      </c>
      <c r="H119" t="s">
        <v>6</v>
      </c>
      <c r="I119" t="s">
        <v>538</v>
      </c>
      <c r="J119" t="s">
        <v>8</v>
      </c>
      <c r="K119" t="s">
        <v>750</v>
      </c>
      <c r="L119" t="s">
        <v>751</v>
      </c>
      <c r="M119" t="s">
        <v>752</v>
      </c>
      <c r="N119" t="s">
        <v>12</v>
      </c>
      <c r="O119" t="str">
        <f>IFERROR(VLOOKUP(Stockout!M119,Data!C:G,5,0),"")</f>
        <v>Out 5 : East</v>
      </c>
    </row>
    <row r="120" spans="1:15" x14ac:dyDescent="0.25">
      <c r="A120" t="s">
        <v>0</v>
      </c>
      <c r="B120" t="s">
        <v>0</v>
      </c>
      <c r="C120" t="s">
        <v>1</v>
      </c>
      <c r="D120" t="s">
        <v>753</v>
      </c>
      <c r="E120" t="s">
        <v>754</v>
      </c>
      <c r="F120" t="s">
        <v>4</v>
      </c>
      <c r="G120" t="s">
        <v>668</v>
      </c>
      <c r="H120" t="s">
        <v>6</v>
      </c>
      <c r="I120" t="s">
        <v>538</v>
      </c>
      <c r="J120" t="s">
        <v>8</v>
      </c>
      <c r="K120" t="s">
        <v>755</v>
      </c>
      <c r="L120" t="s">
        <v>756</v>
      </c>
      <c r="M120" t="s">
        <v>757</v>
      </c>
      <c r="N120" t="s">
        <v>12</v>
      </c>
      <c r="O120" t="str">
        <f>IFERROR(VLOOKUP(Stockout!M120,Data!C:G,5,0),"")</f>
        <v>Zone A1 - นุ๊ก</v>
      </c>
    </row>
    <row r="121" spans="1:15" x14ac:dyDescent="0.25">
      <c r="A121" t="s">
        <v>0</v>
      </c>
      <c r="B121" t="s">
        <v>0</v>
      </c>
      <c r="C121" t="s">
        <v>1</v>
      </c>
      <c r="D121" t="s">
        <v>758</v>
      </c>
      <c r="E121" t="s">
        <v>759</v>
      </c>
      <c r="F121" t="s">
        <v>4</v>
      </c>
      <c r="G121" t="s">
        <v>699</v>
      </c>
      <c r="H121" t="s">
        <v>6</v>
      </c>
      <c r="I121" t="s">
        <v>538</v>
      </c>
      <c r="J121" t="s">
        <v>8</v>
      </c>
      <c r="K121" t="s">
        <v>760</v>
      </c>
      <c r="L121" t="s">
        <v>761</v>
      </c>
      <c r="M121" t="s">
        <v>757</v>
      </c>
      <c r="N121" t="s">
        <v>12</v>
      </c>
      <c r="O121" t="str">
        <f>IFERROR(VLOOKUP(Stockout!M121,Data!C:G,5,0),"")</f>
        <v>Zone A1 - นุ๊ก</v>
      </c>
    </row>
    <row r="122" spans="1:15" x14ac:dyDescent="0.25">
      <c r="A122" t="s">
        <v>0</v>
      </c>
      <c r="B122" t="s">
        <v>0</v>
      </c>
      <c r="C122" t="s">
        <v>1</v>
      </c>
      <c r="D122" t="s">
        <v>762</v>
      </c>
      <c r="E122" t="s">
        <v>763</v>
      </c>
      <c r="F122" t="s">
        <v>4</v>
      </c>
      <c r="G122" t="s">
        <v>764</v>
      </c>
      <c r="H122" t="s">
        <v>6</v>
      </c>
      <c r="I122" t="s">
        <v>538</v>
      </c>
      <c r="J122" t="s">
        <v>8</v>
      </c>
      <c r="K122" t="s">
        <v>765</v>
      </c>
      <c r="L122" t="s">
        <v>766</v>
      </c>
      <c r="M122" t="s">
        <v>767</v>
      </c>
      <c r="N122" t="s">
        <v>12</v>
      </c>
      <c r="O122" t="str">
        <f>IFERROR(VLOOKUP(Stockout!M122,Data!C:G,5,0),"")</f>
        <v>Zone B1 - บังรี่</v>
      </c>
    </row>
    <row r="123" spans="1:15" x14ac:dyDescent="0.25">
      <c r="A123" t="s">
        <v>0</v>
      </c>
      <c r="B123" t="s">
        <v>0</v>
      </c>
      <c r="C123" t="s">
        <v>1</v>
      </c>
      <c r="D123" t="s">
        <v>768</v>
      </c>
      <c r="E123" t="s">
        <v>769</v>
      </c>
      <c r="F123" t="s">
        <v>4</v>
      </c>
      <c r="G123" t="s">
        <v>589</v>
      </c>
      <c r="H123" t="s">
        <v>6</v>
      </c>
      <c r="I123" t="s">
        <v>538</v>
      </c>
      <c r="J123" t="s">
        <v>8</v>
      </c>
      <c r="K123" t="s">
        <v>770</v>
      </c>
      <c r="L123" t="s">
        <v>771</v>
      </c>
      <c r="M123" t="s">
        <v>772</v>
      </c>
      <c r="N123" t="s">
        <v>12</v>
      </c>
      <c r="O123" t="str">
        <f>IFERROR(VLOOKUP(Stockout!M123,Data!C:G,5,0),"")</f>
        <v>Zone B2 - โอ๋</v>
      </c>
    </row>
    <row r="124" spans="1:15" x14ac:dyDescent="0.25">
      <c r="A124" t="s">
        <v>0</v>
      </c>
      <c r="B124" t="s">
        <v>0</v>
      </c>
      <c r="C124" t="s">
        <v>1</v>
      </c>
      <c r="D124" t="s">
        <v>773</v>
      </c>
      <c r="E124" t="s">
        <v>774</v>
      </c>
      <c r="F124" t="s">
        <v>4</v>
      </c>
      <c r="G124" t="s">
        <v>657</v>
      </c>
      <c r="H124" t="s">
        <v>6</v>
      </c>
      <c r="I124" t="s">
        <v>538</v>
      </c>
      <c r="J124" t="s">
        <v>8</v>
      </c>
      <c r="K124" t="s">
        <v>775</v>
      </c>
      <c r="L124" t="s">
        <v>776</v>
      </c>
      <c r="M124" t="s">
        <v>777</v>
      </c>
      <c r="N124" t="s">
        <v>12</v>
      </c>
      <c r="O124" t="str">
        <f>IFERROR(VLOOKUP(Stockout!M124,Data!C:G,5,0),"")</f>
        <v>Zone C2 - ฝน</v>
      </c>
    </row>
    <row r="125" spans="1:15" x14ac:dyDescent="0.25">
      <c r="A125" t="s">
        <v>0</v>
      </c>
      <c r="B125" t="s">
        <v>0</v>
      </c>
      <c r="C125" t="s">
        <v>1</v>
      </c>
      <c r="D125" t="s">
        <v>778</v>
      </c>
      <c r="E125" t="s">
        <v>779</v>
      </c>
      <c r="F125" t="s">
        <v>4</v>
      </c>
      <c r="G125" t="s">
        <v>646</v>
      </c>
      <c r="H125" t="s">
        <v>6</v>
      </c>
      <c r="I125" t="s">
        <v>538</v>
      </c>
      <c r="J125" t="s">
        <v>8</v>
      </c>
      <c r="K125" t="s">
        <v>780</v>
      </c>
      <c r="L125" t="s">
        <v>781</v>
      </c>
      <c r="M125" t="s">
        <v>777</v>
      </c>
      <c r="N125" t="s">
        <v>12</v>
      </c>
      <c r="O125" t="str">
        <f>IFERROR(VLOOKUP(Stockout!M125,Data!C:G,5,0),"")</f>
        <v>Zone C2 - ฝน</v>
      </c>
    </row>
    <row r="126" spans="1:15" x14ac:dyDescent="0.25">
      <c r="A126" t="s">
        <v>0</v>
      </c>
      <c r="B126" t="s">
        <v>0</v>
      </c>
      <c r="C126" t="s">
        <v>1</v>
      </c>
      <c r="D126" t="s">
        <v>782</v>
      </c>
      <c r="E126" t="s">
        <v>783</v>
      </c>
      <c r="F126" t="s">
        <v>4</v>
      </c>
      <c r="G126" t="s">
        <v>589</v>
      </c>
      <c r="H126" t="s">
        <v>6</v>
      </c>
      <c r="I126" t="s">
        <v>538</v>
      </c>
      <c r="J126" t="s">
        <v>8</v>
      </c>
      <c r="K126" t="s">
        <v>784</v>
      </c>
      <c r="L126" t="s">
        <v>785</v>
      </c>
      <c r="M126" t="s">
        <v>786</v>
      </c>
      <c r="N126" t="s">
        <v>12</v>
      </c>
      <c r="O126" t="str">
        <f>IFERROR(VLOOKUP(Stockout!M126,Data!C:G,5,0),"")</f>
        <v>Zone E1 - อ๊อฟ</v>
      </c>
    </row>
    <row r="127" spans="1:15" x14ac:dyDescent="0.25">
      <c r="A127" t="s">
        <v>0</v>
      </c>
      <c r="B127" t="s">
        <v>0</v>
      </c>
      <c r="C127" t="s">
        <v>1</v>
      </c>
      <c r="D127" t="s">
        <v>787</v>
      </c>
      <c r="E127" t="s">
        <v>788</v>
      </c>
      <c r="F127" t="s">
        <v>4</v>
      </c>
      <c r="G127" t="s">
        <v>789</v>
      </c>
      <c r="H127" t="s">
        <v>6</v>
      </c>
      <c r="I127" t="s">
        <v>538</v>
      </c>
      <c r="J127" t="s">
        <v>8</v>
      </c>
      <c r="K127" t="s">
        <v>790</v>
      </c>
      <c r="L127" t="s">
        <v>791</v>
      </c>
      <c r="M127" t="s">
        <v>786</v>
      </c>
      <c r="N127" t="s">
        <v>12</v>
      </c>
      <c r="O127" t="str">
        <f>IFERROR(VLOOKUP(Stockout!M127,Data!C:G,5,0),"")</f>
        <v>Zone E1 - อ๊อฟ</v>
      </c>
    </row>
    <row r="128" spans="1:15" x14ac:dyDescent="0.25">
      <c r="A128" t="s">
        <v>0</v>
      </c>
      <c r="B128" t="s">
        <v>0</v>
      </c>
      <c r="C128" t="s">
        <v>1</v>
      </c>
      <c r="D128" t="s">
        <v>792</v>
      </c>
      <c r="E128" t="s">
        <v>793</v>
      </c>
      <c r="F128" t="s">
        <v>4</v>
      </c>
      <c r="G128" t="s">
        <v>646</v>
      </c>
      <c r="H128" t="s">
        <v>6</v>
      </c>
      <c r="I128" t="s">
        <v>538</v>
      </c>
      <c r="J128" t="s">
        <v>8</v>
      </c>
      <c r="K128" t="s">
        <v>794</v>
      </c>
      <c r="L128" t="s">
        <v>795</v>
      </c>
      <c r="M128" t="s">
        <v>786</v>
      </c>
      <c r="N128" t="s">
        <v>12</v>
      </c>
      <c r="O128" t="str">
        <f>IFERROR(VLOOKUP(Stockout!M128,Data!C:G,5,0),"")</f>
        <v>Zone E1 - อ๊อฟ</v>
      </c>
    </row>
    <row r="129" spans="1:15" x14ac:dyDescent="0.25">
      <c r="A129" t="s">
        <v>0</v>
      </c>
      <c r="B129" t="s">
        <v>0</v>
      </c>
      <c r="C129" t="s">
        <v>1</v>
      </c>
      <c r="D129" t="s">
        <v>796</v>
      </c>
      <c r="E129" t="s">
        <v>797</v>
      </c>
      <c r="F129" t="s">
        <v>4</v>
      </c>
      <c r="G129" t="s">
        <v>537</v>
      </c>
      <c r="H129" t="s">
        <v>6</v>
      </c>
      <c r="I129" t="s">
        <v>538</v>
      </c>
      <c r="J129" t="s">
        <v>8</v>
      </c>
      <c r="K129" t="s">
        <v>798</v>
      </c>
      <c r="L129" t="s">
        <v>799</v>
      </c>
      <c r="M129" t="s">
        <v>800</v>
      </c>
      <c r="N129" t="s">
        <v>12</v>
      </c>
      <c r="O129" t="str">
        <f>IFERROR(VLOOKUP(Stockout!M129,Data!C:G,5,0),"")</f>
        <v>Zone F1 - ปุ้ย</v>
      </c>
    </row>
    <row r="130" spans="1:15" x14ac:dyDescent="0.25">
      <c r="A130" t="s">
        <v>0</v>
      </c>
      <c r="B130" t="s">
        <v>0</v>
      </c>
      <c r="C130" t="s">
        <v>1</v>
      </c>
      <c r="D130" t="s">
        <v>801</v>
      </c>
      <c r="E130" t="s">
        <v>802</v>
      </c>
      <c r="F130" t="s">
        <v>4</v>
      </c>
      <c r="G130" t="s">
        <v>583</v>
      </c>
      <c r="H130" t="s">
        <v>6</v>
      </c>
      <c r="I130" t="s">
        <v>538</v>
      </c>
      <c r="J130" t="s">
        <v>8</v>
      </c>
      <c r="K130" t="s">
        <v>803</v>
      </c>
      <c r="L130" t="s">
        <v>804</v>
      </c>
      <c r="M130" t="s">
        <v>805</v>
      </c>
      <c r="N130" t="s">
        <v>12</v>
      </c>
      <c r="O130" t="str">
        <f>IFERROR(VLOOKUP(Stockout!M130,Data!C:G,5,0),"")</f>
        <v>Out 3: Northeast</v>
      </c>
    </row>
    <row r="131" spans="1:15" x14ac:dyDescent="0.25">
      <c r="A131" t="s">
        <v>0</v>
      </c>
      <c r="B131" t="s">
        <v>0</v>
      </c>
      <c r="C131" t="s">
        <v>1</v>
      </c>
      <c r="D131" t="s">
        <v>806</v>
      </c>
      <c r="E131" t="s">
        <v>807</v>
      </c>
      <c r="F131" t="s">
        <v>4</v>
      </c>
      <c r="G131" t="s">
        <v>537</v>
      </c>
      <c r="H131" t="s">
        <v>6</v>
      </c>
      <c r="I131" t="s">
        <v>538</v>
      </c>
      <c r="J131" t="s">
        <v>8</v>
      </c>
      <c r="K131" t="s">
        <v>808</v>
      </c>
      <c r="L131" t="s">
        <v>809</v>
      </c>
      <c r="M131" t="s">
        <v>810</v>
      </c>
      <c r="N131" t="s">
        <v>12</v>
      </c>
      <c r="O131" t="str">
        <f>IFERROR(VLOOKUP(Stockout!M131,Data!C:G,5,0),"")</f>
        <v>Out 3: Northeast</v>
      </c>
    </row>
    <row r="132" spans="1:15" x14ac:dyDescent="0.25">
      <c r="A132" t="s">
        <v>0</v>
      </c>
      <c r="B132" t="s">
        <v>0</v>
      </c>
      <c r="C132" t="s">
        <v>1</v>
      </c>
      <c r="D132" t="s">
        <v>811</v>
      </c>
      <c r="E132" t="s">
        <v>812</v>
      </c>
      <c r="F132" t="s">
        <v>4</v>
      </c>
      <c r="G132" t="s">
        <v>646</v>
      </c>
      <c r="H132" t="s">
        <v>6</v>
      </c>
      <c r="I132" t="s">
        <v>538</v>
      </c>
      <c r="J132" t="s">
        <v>8</v>
      </c>
      <c r="K132" t="s">
        <v>813</v>
      </c>
      <c r="L132" t="s">
        <v>814</v>
      </c>
      <c r="M132" t="s">
        <v>815</v>
      </c>
      <c r="N132" t="s">
        <v>12</v>
      </c>
      <c r="O132" t="str">
        <f>IFERROR(VLOOKUP(Stockout!M132,Data!C:G,5,0),"")</f>
        <v>Out 3: Northeast</v>
      </c>
    </row>
    <row r="133" spans="1:15" x14ac:dyDescent="0.25">
      <c r="A133" t="s">
        <v>0</v>
      </c>
      <c r="B133" t="s">
        <v>0</v>
      </c>
      <c r="C133" t="s">
        <v>1</v>
      </c>
      <c r="D133" t="s">
        <v>816</v>
      </c>
      <c r="E133" t="s">
        <v>817</v>
      </c>
      <c r="F133" t="s">
        <v>4</v>
      </c>
      <c r="G133" t="s">
        <v>544</v>
      </c>
      <c r="H133" t="s">
        <v>6</v>
      </c>
      <c r="I133" t="s">
        <v>538</v>
      </c>
      <c r="J133" t="s">
        <v>8</v>
      </c>
      <c r="K133" t="s">
        <v>818</v>
      </c>
      <c r="L133" t="s">
        <v>819</v>
      </c>
      <c r="M133" t="s">
        <v>820</v>
      </c>
      <c r="N133" t="s">
        <v>12</v>
      </c>
      <c r="O133" t="str">
        <f>IFERROR(VLOOKUP(Stockout!M133,Data!C:G,5,0),"")</f>
        <v>Out 1 : North</v>
      </c>
    </row>
    <row r="134" spans="1:15" x14ac:dyDescent="0.25">
      <c r="A134" t="s">
        <v>0</v>
      </c>
      <c r="B134" t="s">
        <v>0</v>
      </c>
      <c r="C134" t="s">
        <v>1</v>
      </c>
      <c r="D134" t="s">
        <v>821</v>
      </c>
      <c r="E134" t="s">
        <v>822</v>
      </c>
      <c r="F134" t="s">
        <v>4</v>
      </c>
      <c r="G134" t="s">
        <v>556</v>
      </c>
      <c r="H134" t="s">
        <v>6</v>
      </c>
      <c r="I134" t="s">
        <v>538</v>
      </c>
      <c r="J134" t="s">
        <v>8</v>
      </c>
      <c r="K134" t="s">
        <v>823</v>
      </c>
      <c r="L134" t="s">
        <v>824</v>
      </c>
      <c r="M134" t="s">
        <v>825</v>
      </c>
      <c r="N134" t="s">
        <v>12</v>
      </c>
      <c r="O134" t="str">
        <f>IFERROR(VLOOKUP(Stockout!M134,Data!C:G,5,0),"")</f>
        <v>Out 3: Northeast</v>
      </c>
    </row>
    <row r="135" spans="1:15" x14ac:dyDescent="0.25">
      <c r="A135" t="s">
        <v>0</v>
      </c>
      <c r="B135" t="s">
        <v>0</v>
      </c>
      <c r="C135" t="s">
        <v>1</v>
      </c>
      <c r="D135" t="s">
        <v>826</v>
      </c>
      <c r="E135" t="s">
        <v>827</v>
      </c>
      <c r="F135" t="s">
        <v>4</v>
      </c>
      <c r="G135" t="s">
        <v>699</v>
      </c>
      <c r="H135" t="s">
        <v>6</v>
      </c>
      <c r="I135" t="s">
        <v>538</v>
      </c>
      <c r="J135" t="s">
        <v>8</v>
      </c>
      <c r="K135" t="s">
        <v>828</v>
      </c>
      <c r="L135" t="s">
        <v>829</v>
      </c>
      <c r="M135" t="s">
        <v>830</v>
      </c>
      <c r="N135" t="s">
        <v>12</v>
      </c>
      <c r="O135" t="str">
        <f>IFERROR(VLOOKUP(Stockout!M135,Data!C:G,5,0),"")</f>
        <v>Out 2 : Mid</v>
      </c>
    </row>
    <row r="136" spans="1:15" x14ac:dyDescent="0.25">
      <c r="A136" t="s">
        <v>0</v>
      </c>
      <c r="B136" t="s">
        <v>0</v>
      </c>
      <c r="C136" t="s">
        <v>1</v>
      </c>
      <c r="D136" t="s">
        <v>831</v>
      </c>
      <c r="E136" t="s">
        <v>832</v>
      </c>
      <c r="F136" t="s">
        <v>4</v>
      </c>
      <c r="G136" t="s">
        <v>556</v>
      </c>
      <c r="H136" t="s">
        <v>6</v>
      </c>
      <c r="I136" t="s">
        <v>538</v>
      </c>
      <c r="J136" t="s">
        <v>8</v>
      </c>
      <c r="K136" t="s">
        <v>833</v>
      </c>
      <c r="L136" t="s">
        <v>834</v>
      </c>
      <c r="M136" t="s">
        <v>835</v>
      </c>
      <c r="N136" t="s">
        <v>12</v>
      </c>
      <c r="O136" t="str">
        <f>IFERROR(VLOOKUP(Stockout!M136,Data!C:G,5,0),"")</f>
        <v>Out 5 : East</v>
      </c>
    </row>
    <row r="137" spans="1:15" x14ac:dyDescent="0.25">
      <c r="A137" t="s">
        <v>0</v>
      </c>
      <c r="B137" t="s">
        <v>0</v>
      </c>
      <c r="C137" t="s">
        <v>1</v>
      </c>
      <c r="D137" t="s">
        <v>836</v>
      </c>
      <c r="E137" t="s">
        <v>837</v>
      </c>
      <c r="F137" t="s">
        <v>4</v>
      </c>
      <c r="G137" t="s">
        <v>838</v>
      </c>
      <c r="H137" t="s">
        <v>6</v>
      </c>
      <c r="I137" t="s">
        <v>538</v>
      </c>
      <c r="J137" t="s">
        <v>8</v>
      </c>
      <c r="K137" t="s">
        <v>839</v>
      </c>
      <c r="L137" t="s">
        <v>840</v>
      </c>
      <c r="M137" t="s">
        <v>406</v>
      </c>
      <c r="N137" t="s">
        <v>12</v>
      </c>
      <c r="O137" t="str">
        <f>IFERROR(VLOOKUP(Stockout!M137,Data!C:G,5,0),"")</f>
        <v>Out 3: Northeast</v>
      </c>
    </row>
    <row r="138" spans="1:15" x14ac:dyDescent="0.25">
      <c r="A138" t="s">
        <v>0</v>
      </c>
      <c r="B138" t="s">
        <v>0</v>
      </c>
      <c r="C138" t="s">
        <v>1</v>
      </c>
      <c r="D138" t="s">
        <v>841</v>
      </c>
      <c r="E138" t="s">
        <v>842</v>
      </c>
      <c r="F138" t="s">
        <v>4</v>
      </c>
      <c r="G138" t="s">
        <v>556</v>
      </c>
      <c r="H138" t="s">
        <v>6</v>
      </c>
      <c r="I138" t="s">
        <v>538</v>
      </c>
      <c r="J138" t="s">
        <v>8</v>
      </c>
      <c r="K138" t="s">
        <v>843</v>
      </c>
      <c r="L138" t="s">
        <v>844</v>
      </c>
      <c r="M138" t="s">
        <v>845</v>
      </c>
      <c r="N138" t="s">
        <v>12</v>
      </c>
      <c r="O138" t="str">
        <f>IFERROR(VLOOKUP(Stockout!M138,Data!C:G,5,0),"")</f>
        <v>Out 2 : Mid</v>
      </c>
    </row>
    <row r="139" spans="1:15" x14ac:dyDescent="0.25">
      <c r="A139" t="s">
        <v>0</v>
      </c>
      <c r="B139" t="s">
        <v>0</v>
      </c>
      <c r="C139" t="s">
        <v>1</v>
      </c>
      <c r="D139" t="s">
        <v>846</v>
      </c>
      <c r="E139" t="s">
        <v>847</v>
      </c>
      <c r="F139" t="s">
        <v>4</v>
      </c>
      <c r="G139" t="s">
        <v>699</v>
      </c>
      <c r="H139" t="s">
        <v>6</v>
      </c>
      <c r="I139" t="s">
        <v>538</v>
      </c>
      <c r="J139" t="s">
        <v>8</v>
      </c>
      <c r="K139" t="s">
        <v>848</v>
      </c>
      <c r="L139" t="s">
        <v>849</v>
      </c>
      <c r="M139" t="s">
        <v>850</v>
      </c>
      <c r="N139" t="s">
        <v>12</v>
      </c>
      <c r="O139" t="str">
        <f>IFERROR(VLOOKUP(Stockout!M139,Data!C:G,5,0),"")</f>
        <v>Zone F2 - สงค์</v>
      </c>
    </row>
    <row r="140" spans="1:15" x14ac:dyDescent="0.25">
      <c r="A140" t="s">
        <v>0</v>
      </c>
      <c r="B140" t="s">
        <v>0</v>
      </c>
      <c r="C140" t="s">
        <v>1</v>
      </c>
      <c r="D140" t="s">
        <v>851</v>
      </c>
      <c r="E140" t="s">
        <v>852</v>
      </c>
      <c r="F140" t="s">
        <v>4</v>
      </c>
      <c r="G140" t="s">
        <v>657</v>
      </c>
      <c r="H140" t="s">
        <v>6</v>
      </c>
      <c r="I140" t="s">
        <v>538</v>
      </c>
      <c r="J140" t="s">
        <v>8</v>
      </c>
      <c r="K140" t="s">
        <v>853</v>
      </c>
      <c r="L140" t="s">
        <v>854</v>
      </c>
      <c r="M140" t="s">
        <v>855</v>
      </c>
      <c r="N140" t="s">
        <v>12</v>
      </c>
      <c r="O140" t="str">
        <f>IFERROR(VLOOKUP(Stockout!M140,Data!C:G,5,0),"")</f>
        <v>Out 4 : South</v>
      </c>
    </row>
    <row r="141" spans="1:15" x14ac:dyDescent="0.25">
      <c r="A141" t="s">
        <v>0</v>
      </c>
      <c r="B141" t="s">
        <v>0</v>
      </c>
      <c r="C141" t="s">
        <v>1</v>
      </c>
      <c r="D141" t="s">
        <v>856</v>
      </c>
      <c r="E141" t="s">
        <v>857</v>
      </c>
      <c r="F141" t="s">
        <v>4</v>
      </c>
      <c r="G141" t="s">
        <v>646</v>
      </c>
      <c r="H141" t="s">
        <v>6</v>
      </c>
      <c r="I141" t="s">
        <v>538</v>
      </c>
      <c r="J141" t="s">
        <v>8</v>
      </c>
      <c r="K141" t="s">
        <v>858</v>
      </c>
      <c r="L141" t="s">
        <v>859</v>
      </c>
      <c r="M141" t="s">
        <v>860</v>
      </c>
      <c r="N141" t="s">
        <v>12</v>
      </c>
      <c r="O141" t="str">
        <f>IFERROR(VLOOKUP(Stockout!M141,Data!C:G,5,0),"")</f>
        <v>Out 5 : East</v>
      </c>
    </row>
    <row r="142" spans="1:15" x14ac:dyDescent="0.25">
      <c r="A142" t="s">
        <v>0</v>
      </c>
      <c r="B142" t="s">
        <v>0</v>
      </c>
      <c r="C142" t="s">
        <v>1</v>
      </c>
      <c r="D142" t="s">
        <v>861</v>
      </c>
      <c r="E142" t="s">
        <v>862</v>
      </c>
      <c r="F142" t="s">
        <v>4</v>
      </c>
      <c r="G142" t="s">
        <v>550</v>
      </c>
      <c r="H142" t="s">
        <v>6</v>
      </c>
      <c r="I142" t="s">
        <v>538</v>
      </c>
      <c r="J142" t="s">
        <v>8</v>
      </c>
      <c r="K142" t="s">
        <v>863</v>
      </c>
      <c r="L142" t="s">
        <v>864</v>
      </c>
      <c r="M142" t="s">
        <v>865</v>
      </c>
      <c r="N142" t="s">
        <v>12</v>
      </c>
      <c r="O142" t="str">
        <f>IFERROR(VLOOKUP(Stockout!M142,Data!C:G,5,0),"")</f>
        <v>Out 4 : South</v>
      </c>
    </row>
    <row r="143" spans="1:15" x14ac:dyDescent="0.25">
      <c r="A143" t="s">
        <v>0</v>
      </c>
      <c r="B143" t="s">
        <v>0</v>
      </c>
      <c r="C143" t="s">
        <v>1</v>
      </c>
      <c r="D143" t="s">
        <v>866</v>
      </c>
      <c r="E143" t="s">
        <v>867</v>
      </c>
      <c r="F143" t="s">
        <v>4</v>
      </c>
      <c r="G143" t="s">
        <v>556</v>
      </c>
      <c r="H143" t="s">
        <v>6</v>
      </c>
      <c r="I143" t="s">
        <v>538</v>
      </c>
      <c r="J143" t="s">
        <v>8</v>
      </c>
      <c r="K143" t="s">
        <v>868</v>
      </c>
      <c r="L143" t="s">
        <v>869</v>
      </c>
      <c r="M143" t="s">
        <v>870</v>
      </c>
      <c r="N143" t="s">
        <v>12</v>
      </c>
      <c r="O143" t="str">
        <f>IFERROR(VLOOKUP(Stockout!M143,Data!C:G,5,0),"")</f>
        <v>Out 4 : South</v>
      </c>
    </row>
    <row r="144" spans="1:15" x14ac:dyDescent="0.25">
      <c r="A144" t="s">
        <v>0</v>
      </c>
      <c r="B144" t="s">
        <v>0</v>
      </c>
      <c r="C144" t="s">
        <v>1</v>
      </c>
      <c r="D144" t="s">
        <v>871</v>
      </c>
      <c r="E144" t="s">
        <v>872</v>
      </c>
      <c r="F144" t="s">
        <v>4</v>
      </c>
      <c r="G144" t="s">
        <v>537</v>
      </c>
      <c r="H144" t="s">
        <v>6</v>
      </c>
      <c r="I144" t="s">
        <v>538</v>
      </c>
      <c r="J144" t="s">
        <v>8</v>
      </c>
      <c r="K144" t="s">
        <v>873</v>
      </c>
      <c r="L144" t="s">
        <v>874</v>
      </c>
      <c r="M144" t="s">
        <v>875</v>
      </c>
      <c r="N144" t="s">
        <v>12</v>
      </c>
      <c r="O144" t="str">
        <f>IFERROR(VLOOKUP(Stockout!M144,Data!C:G,5,0),"")</f>
        <v/>
      </c>
    </row>
    <row r="145" spans="1:15" x14ac:dyDescent="0.25">
      <c r="A145" t="s">
        <v>0</v>
      </c>
      <c r="B145" t="s">
        <v>0</v>
      </c>
      <c r="C145" t="s">
        <v>1</v>
      </c>
      <c r="D145" t="s">
        <v>876</v>
      </c>
      <c r="E145" t="s">
        <v>877</v>
      </c>
      <c r="F145" t="s">
        <v>4</v>
      </c>
      <c r="G145" t="s">
        <v>589</v>
      </c>
      <c r="H145" t="s">
        <v>6</v>
      </c>
      <c r="I145" t="s">
        <v>538</v>
      </c>
      <c r="J145" t="s">
        <v>8</v>
      </c>
      <c r="K145" t="s">
        <v>878</v>
      </c>
      <c r="L145" t="s">
        <v>99</v>
      </c>
      <c r="M145" t="s">
        <v>879</v>
      </c>
      <c r="N145" t="s">
        <v>12</v>
      </c>
      <c r="O145" t="str">
        <f>IFERROR(VLOOKUP(Stockout!M145,Data!C:G,5,0),"")</f>
        <v>Out 2 : Mid</v>
      </c>
    </row>
    <row r="146" spans="1:15" x14ac:dyDescent="0.25">
      <c r="A146" t="s">
        <v>0</v>
      </c>
      <c r="B146" t="s">
        <v>0</v>
      </c>
      <c r="C146" t="s">
        <v>1</v>
      </c>
      <c r="D146" t="s">
        <v>880</v>
      </c>
      <c r="E146" t="s">
        <v>881</v>
      </c>
      <c r="F146" t="s">
        <v>4</v>
      </c>
      <c r="G146" t="s">
        <v>882</v>
      </c>
      <c r="H146" t="s">
        <v>883</v>
      </c>
      <c r="I146" t="s">
        <v>884</v>
      </c>
      <c r="J146" t="s">
        <v>8</v>
      </c>
      <c r="K146" t="s">
        <v>885</v>
      </c>
      <c r="L146" t="s">
        <v>886</v>
      </c>
      <c r="M146" t="s">
        <v>887</v>
      </c>
      <c r="N146" t="s">
        <v>12</v>
      </c>
      <c r="O146" t="str">
        <f>IFERROR(VLOOKUP(Stockout!M146,Data!C:G,5,0),"")</f>
        <v>Zone A1 - นุ๊ก</v>
      </c>
    </row>
    <row r="147" spans="1:15" x14ac:dyDescent="0.25">
      <c r="A147" t="s">
        <v>0</v>
      </c>
      <c r="B147" t="s">
        <v>0</v>
      </c>
      <c r="C147" t="s">
        <v>1</v>
      </c>
      <c r="D147" t="s">
        <v>888</v>
      </c>
      <c r="E147" t="s">
        <v>889</v>
      </c>
      <c r="F147" t="s">
        <v>4</v>
      </c>
      <c r="G147" t="s">
        <v>890</v>
      </c>
      <c r="H147" t="s">
        <v>6</v>
      </c>
      <c r="I147" t="s">
        <v>891</v>
      </c>
      <c r="J147" t="s">
        <v>8</v>
      </c>
      <c r="K147" t="s">
        <v>892</v>
      </c>
      <c r="L147" t="s">
        <v>893</v>
      </c>
      <c r="M147" t="s">
        <v>894</v>
      </c>
      <c r="N147" t="s">
        <v>12</v>
      </c>
      <c r="O147" t="str">
        <f>IFERROR(VLOOKUP(Stockout!M147,Data!C:G,5,0),"")</f>
        <v>Out 2 : Mid</v>
      </c>
    </row>
    <row r="148" spans="1:15" x14ac:dyDescent="0.25">
      <c r="A148" t="s">
        <v>0</v>
      </c>
      <c r="B148" t="s">
        <v>0</v>
      </c>
      <c r="C148" t="s">
        <v>1</v>
      </c>
      <c r="D148" t="s">
        <v>895</v>
      </c>
      <c r="E148" t="s">
        <v>896</v>
      </c>
      <c r="F148" t="s">
        <v>4</v>
      </c>
      <c r="G148" t="s">
        <v>209</v>
      </c>
      <c r="H148" t="s">
        <v>210</v>
      </c>
      <c r="I148" t="s">
        <v>211</v>
      </c>
      <c r="J148" t="s">
        <v>96</v>
      </c>
      <c r="K148" t="s">
        <v>897</v>
      </c>
      <c r="L148" t="s">
        <v>898</v>
      </c>
      <c r="M148" t="s">
        <v>899</v>
      </c>
      <c r="N148" t="s">
        <v>12</v>
      </c>
      <c r="O148" t="str">
        <f>IFERROR(VLOOKUP(Stockout!M148,Data!C:G,5,0),"")</f>
        <v>Zone F1 - ปุ้ย</v>
      </c>
    </row>
    <row r="149" spans="1:15" x14ac:dyDescent="0.25">
      <c r="A149" t="s">
        <v>0</v>
      </c>
      <c r="B149" t="s">
        <v>0</v>
      </c>
      <c r="C149" t="s">
        <v>1</v>
      </c>
      <c r="D149" t="s">
        <v>900</v>
      </c>
      <c r="E149" t="s">
        <v>901</v>
      </c>
      <c r="F149" t="s">
        <v>4</v>
      </c>
      <c r="G149" t="s">
        <v>209</v>
      </c>
      <c r="H149" t="s">
        <v>210</v>
      </c>
      <c r="I149" t="s">
        <v>211</v>
      </c>
      <c r="J149" t="s">
        <v>96</v>
      </c>
      <c r="K149" t="s">
        <v>902</v>
      </c>
      <c r="L149" t="s">
        <v>903</v>
      </c>
      <c r="M149" t="s">
        <v>899</v>
      </c>
      <c r="N149" t="s">
        <v>12</v>
      </c>
      <c r="O149" t="str">
        <f>IFERROR(VLOOKUP(Stockout!M149,Data!C:G,5,0),"")</f>
        <v>Zone F1 - ปุ้ย</v>
      </c>
    </row>
    <row r="150" spans="1:15" x14ac:dyDescent="0.25">
      <c r="A150" t="s">
        <v>0</v>
      </c>
      <c r="B150" t="s">
        <v>0</v>
      </c>
      <c r="C150" t="s">
        <v>1</v>
      </c>
      <c r="D150" t="s">
        <v>904</v>
      </c>
      <c r="E150" t="s">
        <v>905</v>
      </c>
      <c r="F150" t="s">
        <v>4</v>
      </c>
      <c r="G150" t="s">
        <v>216</v>
      </c>
      <c r="H150" t="s">
        <v>217</v>
      </c>
      <c r="I150" t="s">
        <v>218</v>
      </c>
      <c r="J150" t="s">
        <v>8</v>
      </c>
      <c r="K150" t="s">
        <v>906</v>
      </c>
      <c r="L150" t="s">
        <v>907</v>
      </c>
      <c r="M150" t="s">
        <v>908</v>
      </c>
      <c r="N150" t="s">
        <v>12</v>
      </c>
      <c r="O150" t="str">
        <f>IFERROR(VLOOKUP(Stockout!M150,Data!C:G,5,0),"")</f>
        <v>Out 3: Northeast</v>
      </c>
    </row>
    <row r="151" spans="1:15" x14ac:dyDescent="0.25">
      <c r="A151" t="s">
        <v>0</v>
      </c>
      <c r="B151" t="s">
        <v>0</v>
      </c>
      <c r="C151" t="s">
        <v>1</v>
      </c>
      <c r="D151" t="s">
        <v>909</v>
      </c>
      <c r="E151" t="s">
        <v>910</v>
      </c>
      <c r="F151" t="s">
        <v>4</v>
      </c>
      <c r="G151" t="s">
        <v>911</v>
      </c>
      <c r="H151" t="s">
        <v>912</v>
      </c>
      <c r="I151" t="s">
        <v>913</v>
      </c>
      <c r="J151" t="s">
        <v>8</v>
      </c>
      <c r="K151" t="s">
        <v>914</v>
      </c>
      <c r="L151" t="s">
        <v>915</v>
      </c>
      <c r="M151" t="s">
        <v>553</v>
      </c>
      <c r="N151" t="s">
        <v>12</v>
      </c>
      <c r="O151" t="str">
        <f>IFERROR(VLOOKUP(Stockout!M151,Data!C:G,5,0),"")</f>
        <v>Out 2 : Mid</v>
      </c>
    </row>
    <row r="152" spans="1:15" x14ac:dyDescent="0.25">
      <c r="A152" t="s">
        <v>0</v>
      </c>
      <c r="B152" t="s">
        <v>0</v>
      </c>
      <c r="C152" t="s">
        <v>1</v>
      </c>
      <c r="D152" t="s">
        <v>916</v>
      </c>
      <c r="E152" t="s">
        <v>917</v>
      </c>
      <c r="F152" t="s">
        <v>4</v>
      </c>
      <c r="G152" t="s">
        <v>911</v>
      </c>
      <c r="H152" t="s">
        <v>912</v>
      </c>
      <c r="I152" t="s">
        <v>913</v>
      </c>
      <c r="J152" t="s">
        <v>8</v>
      </c>
      <c r="K152" t="s">
        <v>918</v>
      </c>
      <c r="L152" t="s">
        <v>919</v>
      </c>
      <c r="M152" t="s">
        <v>908</v>
      </c>
      <c r="N152" t="s">
        <v>12</v>
      </c>
      <c r="O152" t="str">
        <f>IFERROR(VLOOKUP(Stockout!M152,Data!C:G,5,0),"")</f>
        <v>Out 3: Northeast</v>
      </c>
    </row>
    <row r="153" spans="1:15" x14ac:dyDescent="0.25">
      <c r="A153" t="s">
        <v>0</v>
      </c>
      <c r="B153" t="s">
        <v>0</v>
      </c>
      <c r="C153" t="s">
        <v>1</v>
      </c>
      <c r="D153" t="s">
        <v>920</v>
      </c>
      <c r="E153" t="s">
        <v>921</v>
      </c>
      <c r="F153" t="s">
        <v>4</v>
      </c>
      <c r="G153" t="s">
        <v>922</v>
      </c>
      <c r="H153" t="s">
        <v>923</v>
      </c>
      <c r="I153" t="s">
        <v>924</v>
      </c>
      <c r="J153" t="s">
        <v>96</v>
      </c>
      <c r="K153" t="s">
        <v>925</v>
      </c>
      <c r="L153" t="s">
        <v>926</v>
      </c>
      <c r="M153" t="s">
        <v>927</v>
      </c>
      <c r="N153" t="s">
        <v>12</v>
      </c>
      <c r="O153" t="str">
        <f>IFERROR(VLOOKUP(Stockout!M153,Data!C:G,5,0),"")</f>
        <v>Out 4 : South</v>
      </c>
    </row>
    <row r="154" spans="1:15" x14ac:dyDescent="0.25">
      <c r="A154" t="s">
        <v>0</v>
      </c>
      <c r="B154" t="s">
        <v>0</v>
      </c>
      <c r="C154" t="s">
        <v>1</v>
      </c>
      <c r="D154" t="s">
        <v>928</v>
      </c>
      <c r="E154" t="s">
        <v>929</v>
      </c>
      <c r="F154" t="s">
        <v>4</v>
      </c>
      <c r="G154" t="s">
        <v>930</v>
      </c>
      <c r="H154" t="s">
        <v>931</v>
      </c>
      <c r="I154" t="s">
        <v>932</v>
      </c>
      <c r="J154" t="s">
        <v>8</v>
      </c>
      <c r="K154" t="s">
        <v>933</v>
      </c>
      <c r="L154" t="s">
        <v>934</v>
      </c>
      <c r="M154" t="s">
        <v>935</v>
      </c>
      <c r="N154" t="s">
        <v>12</v>
      </c>
      <c r="O154" t="str">
        <f>IFERROR(VLOOKUP(Stockout!M154,Data!C:G,5,0),"")</f>
        <v>Out 3: Northeast</v>
      </c>
    </row>
    <row r="155" spans="1:15" x14ac:dyDescent="0.25">
      <c r="A155" t="s">
        <v>0</v>
      </c>
      <c r="B155" t="s">
        <v>0</v>
      </c>
      <c r="C155" t="s">
        <v>1</v>
      </c>
      <c r="D155" t="s">
        <v>936</v>
      </c>
      <c r="E155" t="s">
        <v>937</v>
      </c>
      <c r="F155" t="s">
        <v>4</v>
      </c>
      <c r="G155" t="s">
        <v>938</v>
      </c>
      <c r="H155" t="s">
        <v>939</v>
      </c>
      <c r="I155" t="s">
        <v>940</v>
      </c>
      <c r="J155" t="s">
        <v>8</v>
      </c>
      <c r="K155" t="s">
        <v>941</v>
      </c>
      <c r="L155" t="s">
        <v>942</v>
      </c>
      <c r="M155" t="s">
        <v>943</v>
      </c>
      <c r="N155" t="s">
        <v>12</v>
      </c>
      <c r="O155" t="str">
        <f>IFERROR(VLOOKUP(Stockout!M155,Data!C:G,5,0),"")</f>
        <v>Out 3: Northeast</v>
      </c>
    </row>
    <row r="156" spans="1:15" x14ac:dyDescent="0.25">
      <c r="A156" t="s">
        <v>0</v>
      </c>
      <c r="B156" t="s">
        <v>0</v>
      </c>
      <c r="C156" t="s">
        <v>1</v>
      </c>
      <c r="D156" t="s">
        <v>944</v>
      </c>
      <c r="E156" t="s">
        <v>945</v>
      </c>
      <c r="F156" t="s">
        <v>4</v>
      </c>
      <c r="G156" t="s">
        <v>946</v>
      </c>
      <c r="H156" t="s">
        <v>418</v>
      </c>
      <c r="I156" t="s">
        <v>419</v>
      </c>
      <c r="J156" t="s">
        <v>96</v>
      </c>
      <c r="K156" t="s">
        <v>947</v>
      </c>
      <c r="L156" t="s">
        <v>948</v>
      </c>
      <c r="M156" t="s">
        <v>949</v>
      </c>
      <c r="N156" t="s">
        <v>12</v>
      </c>
      <c r="O156" t="str">
        <f>IFERROR(VLOOKUP(Stockout!M156,Data!C:G,5,0),"")</f>
        <v>Out 3 : Northeast</v>
      </c>
    </row>
    <row r="157" spans="1:15" x14ac:dyDescent="0.25">
      <c r="A157" t="s">
        <v>0</v>
      </c>
      <c r="B157" t="s">
        <v>0</v>
      </c>
      <c r="C157" t="s">
        <v>1</v>
      </c>
      <c r="D157" t="s">
        <v>950</v>
      </c>
      <c r="E157" t="s">
        <v>951</v>
      </c>
      <c r="F157" t="s">
        <v>4</v>
      </c>
      <c r="G157" t="s">
        <v>952</v>
      </c>
      <c r="H157" t="s">
        <v>953</v>
      </c>
      <c r="I157" t="s">
        <v>954</v>
      </c>
      <c r="J157" t="s">
        <v>8</v>
      </c>
      <c r="K157" t="s">
        <v>955</v>
      </c>
      <c r="L157" t="s">
        <v>956</v>
      </c>
      <c r="M157" t="s">
        <v>957</v>
      </c>
      <c r="N157" t="s">
        <v>12</v>
      </c>
      <c r="O157" t="str">
        <f>IFERROR(VLOOKUP(Stockout!M157,Data!C:G,5,0),"")</f>
        <v>Out 2 : Mid</v>
      </c>
    </row>
    <row r="158" spans="1:15" x14ac:dyDescent="0.25">
      <c r="A158" t="s">
        <v>0</v>
      </c>
      <c r="B158" t="s">
        <v>0</v>
      </c>
      <c r="C158" t="s">
        <v>1</v>
      </c>
      <c r="D158" t="s">
        <v>958</v>
      </c>
      <c r="E158" t="s">
        <v>959</v>
      </c>
      <c r="F158" t="s">
        <v>4</v>
      </c>
      <c r="G158" t="s">
        <v>960</v>
      </c>
      <c r="H158" t="s">
        <v>961</v>
      </c>
      <c r="I158" t="s">
        <v>962</v>
      </c>
      <c r="J158" t="s">
        <v>8</v>
      </c>
      <c r="K158" t="s">
        <v>963</v>
      </c>
      <c r="L158" t="s">
        <v>964</v>
      </c>
      <c r="M158" t="s">
        <v>965</v>
      </c>
      <c r="N158" t="s">
        <v>12</v>
      </c>
      <c r="O158" t="str">
        <f>IFERROR(VLOOKUP(Stockout!M158,Data!C:G,5,0),"")</f>
        <v/>
      </c>
    </row>
    <row r="159" spans="1:15" x14ac:dyDescent="0.25">
      <c r="A159" t="s">
        <v>0</v>
      </c>
      <c r="B159" t="s">
        <v>0</v>
      </c>
      <c r="C159" t="s">
        <v>1</v>
      </c>
      <c r="D159" t="s">
        <v>966</v>
      </c>
      <c r="E159" t="s">
        <v>967</v>
      </c>
      <c r="F159" t="s">
        <v>4</v>
      </c>
      <c r="G159" t="s">
        <v>968</v>
      </c>
      <c r="H159" t="s">
        <v>969</v>
      </c>
      <c r="I159" t="s">
        <v>970</v>
      </c>
      <c r="J159" t="s">
        <v>8</v>
      </c>
      <c r="K159" t="s">
        <v>971</v>
      </c>
      <c r="L159" t="s">
        <v>972</v>
      </c>
      <c r="M159" t="s">
        <v>973</v>
      </c>
      <c r="N159" t="s">
        <v>12</v>
      </c>
      <c r="O159" t="str">
        <f>IFERROR(VLOOKUP(Stockout!M159,Data!C:G,5,0),"")</f>
        <v>Out 1 : North</v>
      </c>
    </row>
    <row r="160" spans="1:15" x14ac:dyDescent="0.25">
      <c r="A160" t="s">
        <v>0</v>
      </c>
      <c r="B160" t="s">
        <v>0</v>
      </c>
      <c r="C160" t="s">
        <v>1</v>
      </c>
      <c r="D160" t="s">
        <v>974</v>
      </c>
      <c r="E160" t="s">
        <v>975</v>
      </c>
      <c r="F160" t="s">
        <v>4</v>
      </c>
      <c r="G160" t="s">
        <v>968</v>
      </c>
      <c r="H160" t="s">
        <v>969</v>
      </c>
      <c r="I160" t="s">
        <v>970</v>
      </c>
      <c r="J160" t="s">
        <v>8</v>
      </c>
      <c r="K160" t="s">
        <v>976</v>
      </c>
      <c r="L160" t="s">
        <v>977</v>
      </c>
      <c r="M160" t="s">
        <v>978</v>
      </c>
      <c r="N160" t="s">
        <v>12</v>
      </c>
      <c r="O160" t="str">
        <f>IFERROR(VLOOKUP(Stockout!M160,Data!C:G,5,0),"")</f>
        <v>Out 1 : North</v>
      </c>
    </row>
    <row r="161" spans="1:15" x14ac:dyDescent="0.25">
      <c r="A161" t="s">
        <v>0</v>
      </c>
      <c r="B161" t="s">
        <v>0</v>
      </c>
      <c r="C161" t="s">
        <v>1</v>
      </c>
      <c r="D161" t="s">
        <v>979</v>
      </c>
      <c r="E161" t="s">
        <v>980</v>
      </c>
      <c r="F161" t="s">
        <v>4</v>
      </c>
      <c r="G161" t="s">
        <v>981</v>
      </c>
      <c r="H161" t="s">
        <v>982</v>
      </c>
      <c r="I161" t="s">
        <v>983</v>
      </c>
      <c r="J161" t="s">
        <v>8</v>
      </c>
      <c r="K161" t="s">
        <v>984</v>
      </c>
      <c r="L161" t="s">
        <v>985</v>
      </c>
      <c r="M161" t="s">
        <v>986</v>
      </c>
      <c r="N161" t="s">
        <v>12</v>
      </c>
      <c r="O161" t="str">
        <f>IFERROR(VLOOKUP(Stockout!M161,Data!C:G,5,0),"")</f>
        <v>Out 3 : Northeast</v>
      </c>
    </row>
    <row r="162" spans="1:15" x14ac:dyDescent="0.25">
      <c r="A162" t="s">
        <v>0</v>
      </c>
      <c r="B162" t="s">
        <v>0</v>
      </c>
      <c r="C162" t="s">
        <v>1</v>
      </c>
      <c r="D162" t="s">
        <v>987</v>
      </c>
      <c r="E162" t="s">
        <v>988</v>
      </c>
      <c r="F162" t="s">
        <v>4</v>
      </c>
      <c r="G162" t="s">
        <v>514</v>
      </c>
      <c r="H162" t="s">
        <v>515</v>
      </c>
      <c r="I162" t="s">
        <v>516</v>
      </c>
      <c r="J162" t="s">
        <v>8</v>
      </c>
      <c r="K162" t="s">
        <v>989</v>
      </c>
      <c r="L162" t="s">
        <v>990</v>
      </c>
      <c r="M162" t="s">
        <v>991</v>
      </c>
      <c r="N162" t="s">
        <v>12</v>
      </c>
      <c r="O162" t="str">
        <f>IFERROR(VLOOKUP(Stockout!M162,Data!C:G,5,0),"")</f>
        <v>Zone C1 - ทูรย์</v>
      </c>
    </row>
    <row r="163" spans="1:15" x14ac:dyDescent="0.25">
      <c r="A163" t="s">
        <v>0</v>
      </c>
      <c r="B163" t="s">
        <v>0</v>
      </c>
      <c r="C163" t="s">
        <v>1</v>
      </c>
      <c r="D163" t="s">
        <v>992</v>
      </c>
      <c r="E163" t="s">
        <v>993</v>
      </c>
      <c r="F163" t="s">
        <v>4</v>
      </c>
      <c r="G163" t="s">
        <v>994</v>
      </c>
      <c r="H163" t="s">
        <v>995</v>
      </c>
      <c r="I163" t="s">
        <v>996</v>
      </c>
      <c r="J163" t="s">
        <v>96</v>
      </c>
      <c r="K163" t="s">
        <v>997</v>
      </c>
      <c r="L163" t="s">
        <v>998</v>
      </c>
      <c r="M163" t="s">
        <v>999</v>
      </c>
      <c r="N163" t="s">
        <v>12</v>
      </c>
      <c r="O163" t="str">
        <f>IFERROR(VLOOKUP(Stockout!M163,Data!C:G,5,0),"")</f>
        <v>Zone C3 - นาย</v>
      </c>
    </row>
    <row r="164" spans="1:15" x14ac:dyDescent="0.25">
      <c r="A164" t="s">
        <v>0</v>
      </c>
      <c r="B164" t="s">
        <v>0</v>
      </c>
      <c r="C164" t="s">
        <v>1</v>
      </c>
      <c r="D164" t="s">
        <v>1000</v>
      </c>
      <c r="E164" t="s">
        <v>1001</v>
      </c>
      <c r="F164" t="s">
        <v>4</v>
      </c>
      <c r="G164" t="s">
        <v>1002</v>
      </c>
      <c r="H164" t="s">
        <v>1003</v>
      </c>
      <c r="I164" t="s">
        <v>1004</v>
      </c>
      <c r="J164" t="s">
        <v>8</v>
      </c>
      <c r="K164" t="s">
        <v>1005</v>
      </c>
      <c r="L164" t="s">
        <v>1006</v>
      </c>
      <c r="M164" t="s">
        <v>935</v>
      </c>
      <c r="N164" t="s">
        <v>12</v>
      </c>
      <c r="O164" t="str">
        <f>IFERROR(VLOOKUP(Stockout!M164,Data!C:G,5,0),"")</f>
        <v>Out 3: Northeast</v>
      </c>
    </row>
    <row r="165" spans="1:15" x14ac:dyDescent="0.25">
      <c r="A165" t="s">
        <v>0</v>
      </c>
      <c r="B165" t="s">
        <v>0</v>
      </c>
      <c r="C165" t="s">
        <v>1</v>
      </c>
      <c r="D165" t="s">
        <v>1007</v>
      </c>
      <c r="E165" t="s">
        <v>1008</v>
      </c>
      <c r="F165" t="s">
        <v>4</v>
      </c>
      <c r="G165" t="s">
        <v>1009</v>
      </c>
      <c r="H165" t="s">
        <v>61</v>
      </c>
      <c r="I165" t="s">
        <v>62</v>
      </c>
      <c r="J165" t="s">
        <v>8</v>
      </c>
      <c r="K165" t="s">
        <v>1010</v>
      </c>
      <c r="L165" t="s">
        <v>1011</v>
      </c>
      <c r="M165" t="s">
        <v>1012</v>
      </c>
      <c r="N165" t="s">
        <v>12</v>
      </c>
      <c r="O165" t="str">
        <f>IFERROR(VLOOKUP(Stockout!M165,Data!C:G,5,0),"")</f>
        <v>Zone B2 - โอ๋</v>
      </c>
    </row>
    <row r="166" spans="1:15" x14ac:dyDescent="0.25">
      <c r="A166" t="s">
        <v>0</v>
      </c>
      <c r="B166" t="s">
        <v>0</v>
      </c>
      <c r="C166" t="s">
        <v>1</v>
      </c>
      <c r="D166" t="s">
        <v>1013</v>
      </c>
      <c r="E166" t="s">
        <v>1014</v>
      </c>
      <c r="F166" t="s">
        <v>4</v>
      </c>
      <c r="G166" t="s">
        <v>60</v>
      </c>
      <c r="H166" t="s">
        <v>61</v>
      </c>
      <c r="I166" t="s">
        <v>62</v>
      </c>
      <c r="J166" t="s">
        <v>8</v>
      </c>
      <c r="K166" t="s">
        <v>1015</v>
      </c>
      <c r="L166" t="s">
        <v>1016</v>
      </c>
      <c r="M166" t="s">
        <v>957</v>
      </c>
      <c r="N166" t="s">
        <v>12</v>
      </c>
      <c r="O166" t="str">
        <f>IFERROR(VLOOKUP(Stockout!M166,Data!C:G,5,0),"")</f>
        <v>Out 2 : Mid</v>
      </c>
    </row>
    <row r="167" spans="1:15" x14ac:dyDescent="0.25">
      <c r="A167" t="s">
        <v>0</v>
      </c>
      <c r="B167" t="s">
        <v>0</v>
      </c>
      <c r="C167" t="s">
        <v>1</v>
      </c>
      <c r="D167" t="s">
        <v>1017</v>
      </c>
      <c r="E167" t="s">
        <v>1018</v>
      </c>
      <c r="F167" t="s">
        <v>4</v>
      </c>
      <c r="G167" t="s">
        <v>1019</v>
      </c>
      <c r="H167" t="s">
        <v>1020</v>
      </c>
      <c r="I167" t="s">
        <v>1021</v>
      </c>
      <c r="J167" t="s">
        <v>8</v>
      </c>
      <c r="K167" t="s">
        <v>1022</v>
      </c>
      <c r="L167" t="s">
        <v>1023</v>
      </c>
      <c r="M167" t="s">
        <v>1024</v>
      </c>
      <c r="N167" t="s">
        <v>12</v>
      </c>
      <c r="O167" t="str">
        <f>IFERROR(VLOOKUP(Stockout!M167,Data!C:G,5,0),"")</f>
        <v>Out 2 : Mid</v>
      </c>
    </row>
    <row r="168" spans="1:15" x14ac:dyDescent="0.25">
      <c r="A168" t="s">
        <v>0</v>
      </c>
      <c r="B168" t="s">
        <v>0</v>
      </c>
      <c r="C168" t="s">
        <v>1</v>
      </c>
      <c r="D168" t="s">
        <v>1025</v>
      </c>
      <c r="E168" t="s">
        <v>1026</v>
      </c>
      <c r="F168" t="s">
        <v>4</v>
      </c>
      <c r="G168" t="s">
        <v>1027</v>
      </c>
      <c r="H168" t="s">
        <v>352</v>
      </c>
      <c r="I168" t="s">
        <v>353</v>
      </c>
      <c r="J168" t="s">
        <v>8</v>
      </c>
      <c r="K168" t="s">
        <v>1028</v>
      </c>
      <c r="L168" t="s">
        <v>1029</v>
      </c>
      <c r="M168" t="s">
        <v>1030</v>
      </c>
      <c r="N168" t="s">
        <v>12</v>
      </c>
      <c r="O168" t="str">
        <f>IFERROR(VLOOKUP(Stockout!M168,Data!C:G,5,0),"")</f>
        <v>Out 3: Northeast</v>
      </c>
    </row>
    <row r="169" spans="1:15" x14ac:dyDescent="0.25">
      <c r="A169" t="s">
        <v>0</v>
      </c>
      <c r="B169" t="s">
        <v>0</v>
      </c>
      <c r="C169" t="s">
        <v>1</v>
      </c>
      <c r="D169" t="s">
        <v>1031</v>
      </c>
      <c r="E169" t="s">
        <v>1032</v>
      </c>
      <c r="F169" t="s">
        <v>4</v>
      </c>
      <c r="G169" t="s">
        <v>1027</v>
      </c>
      <c r="H169" t="s">
        <v>352</v>
      </c>
      <c r="I169" t="s">
        <v>353</v>
      </c>
      <c r="J169" t="s">
        <v>8</v>
      </c>
      <c r="K169" t="s">
        <v>1033</v>
      </c>
      <c r="L169" t="s">
        <v>1034</v>
      </c>
      <c r="M169" t="s">
        <v>1035</v>
      </c>
      <c r="N169" t="s">
        <v>12</v>
      </c>
      <c r="O169" t="str">
        <f>IFERROR(VLOOKUP(Stockout!M169,Data!C:G,5,0),"")</f>
        <v>Out 2 : Mid</v>
      </c>
    </row>
    <row r="170" spans="1:15" x14ac:dyDescent="0.25">
      <c r="A170" t="s">
        <v>0</v>
      </c>
      <c r="B170" t="s">
        <v>0</v>
      </c>
      <c r="C170" t="s">
        <v>1</v>
      </c>
      <c r="D170" t="s">
        <v>1036</v>
      </c>
      <c r="E170" t="s">
        <v>1037</v>
      </c>
      <c r="F170" t="s">
        <v>4</v>
      </c>
      <c r="G170" t="s">
        <v>1038</v>
      </c>
      <c r="H170" t="s">
        <v>1039</v>
      </c>
      <c r="I170" t="s">
        <v>1040</v>
      </c>
      <c r="J170" t="s">
        <v>8</v>
      </c>
      <c r="K170" t="s">
        <v>1041</v>
      </c>
      <c r="L170" t="s">
        <v>1042</v>
      </c>
      <c r="M170" t="s">
        <v>1043</v>
      </c>
      <c r="N170" t="s">
        <v>12</v>
      </c>
      <c r="O170" t="str">
        <f>IFERROR(VLOOKUP(Stockout!M170,Data!C:G,5,0),"")</f>
        <v>Out 3: Northeast</v>
      </c>
    </row>
    <row r="171" spans="1:15" x14ac:dyDescent="0.25">
      <c r="A171" t="s">
        <v>0</v>
      </c>
      <c r="B171" t="s">
        <v>0</v>
      </c>
      <c r="C171" t="s">
        <v>1</v>
      </c>
      <c r="D171" t="s">
        <v>1044</v>
      </c>
      <c r="E171" t="s">
        <v>1045</v>
      </c>
      <c r="F171" t="s">
        <v>4</v>
      </c>
      <c r="G171" t="s">
        <v>1046</v>
      </c>
      <c r="H171" t="s">
        <v>75</v>
      </c>
      <c r="I171" t="s">
        <v>76</v>
      </c>
      <c r="J171" t="s">
        <v>8</v>
      </c>
      <c r="K171" t="s">
        <v>1047</v>
      </c>
      <c r="L171" t="s">
        <v>1048</v>
      </c>
      <c r="M171" t="s">
        <v>1049</v>
      </c>
      <c r="N171" t="s">
        <v>12</v>
      </c>
      <c r="O171" t="str">
        <f>IFERROR(VLOOKUP(Stockout!M171,Data!C:G,5,0),"")</f>
        <v/>
      </c>
    </row>
    <row r="172" spans="1:15" x14ac:dyDescent="0.25">
      <c r="A172" t="s">
        <v>0</v>
      </c>
      <c r="B172" t="s">
        <v>0</v>
      </c>
      <c r="C172" t="s">
        <v>1</v>
      </c>
      <c r="D172" t="s">
        <v>1050</v>
      </c>
      <c r="E172" t="s">
        <v>1051</v>
      </c>
      <c r="F172" t="s">
        <v>4</v>
      </c>
      <c r="G172" t="s">
        <v>1052</v>
      </c>
      <c r="H172" t="s">
        <v>75</v>
      </c>
      <c r="I172" t="s">
        <v>1053</v>
      </c>
      <c r="J172" t="s">
        <v>96</v>
      </c>
      <c r="K172" t="s">
        <v>1054</v>
      </c>
      <c r="L172" t="s">
        <v>1055</v>
      </c>
      <c r="M172" t="s">
        <v>986</v>
      </c>
      <c r="N172" t="s">
        <v>12</v>
      </c>
      <c r="O172" t="str">
        <f>IFERROR(VLOOKUP(Stockout!M172,Data!C:G,5,0),"")</f>
        <v>Out 3 : Northeast</v>
      </c>
    </row>
    <row r="173" spans="1:15" x14ac:dyDescent="0.25">
      <c r="A173" t="s">
        <v>0</v>
      </c>
      <c r="B173" t="s">
        <v>0</v>
      </c>
      <c r="C173" t="s">
        <v>1</v>
      </c>
      <c r="D173" t="s">
        <v>1056</v>
      </c>
      <c r="E173" t="s">
        <v>1057</v>
      </c>
      <c r="F173" t="s">
        <v>4</v>
      </c>
      <c r="G173" t="s">
        <v>1058</v>
      </c>
      <c r="H173" t="s">
        <v>1059</v>
      </c>
      <c r="I173" t="s">
        <v>1060</v>
      </c>
      <c r="J173" t="s">
        <v>8</v>
      </c>
      <c r="K173" t="s">
        <v>1061</v>
      </c>
      <c r="L173" t="s">
        <v>1062</v>
      </c>
      <c r="M173" t="s">
        <v>1063</v>
      </c>
      <c r="N173" t="s">
        <v>12</v>
      </c>
      <c r="O173" t="str">
        <f>IFERROR(VLOOKUP(Stockout!M173,Data!C:G,5,0),"")</f>
        <v>Out 5 : East</v>
      </c>
    </row>
    <row r="174" spans="1:15" x14ac:dyDescent="0.25">
      <c r="A174" t="s">
        <v>0</v>
      </c>
      <c r="B174" t="s">
        <v>0</v>
      </c>
      <c r="C174" t="s">
        <v>1</v>
      </c>
      <c r="D174" t="s">
        <v>1064</v>
      </c>
      <c r="E174" t="s">
        <v>1065</v>
      </c>
      <c r="F174" t="s">
        <v>4</v>
      </c>
      <c r="G174" t="s">
        <v>1066</v>
      </c>
      <c r="H174" t="s">
        <v>1067</v>
      </c>
      <c r="I174" t="s">
        <v>1068</v>
      </c>
      <c r="J174" t="s">
        <v>8</v>
      </c>
      <c r="K174" t="s">
        <v>1069</v>
      </c>
      <c r="L174" t="s">
        <v>1070</v>
      </c>
      <c r="M174" t="s">
        <v>1071</v>
      </c>
      <c r="N174" t="s">
        <v>12</v>
      </c>
      <c r="O174" t="str">
        <f>IFERROR(VLOOKUP(Stockout!M174,Data!C:G,5,0),"")</f>
        <v>Out 3: Northeast</v>
      </c>
    </row>
    <row r="175" spans="1:15" x14ac:dyDescent="0.25">
      <c r="A175" t="s">
        <v>0</v>
      </c>
      <c r="B175" t="s">
        <v>0</v>
      </c>
      <c r="C175" t="s">
        <v>1</v>
      </c>
      <c r="D175" t="s">
        <v>1072</v>
      </c>
      <c r="E175" t="s">
        <v>1073</v>
      </c>
      <c r="F175" t="s">
        <v>4</v>
      </c>
      <c r="G175" t="s">
        <v>1074</v>
      </c>
      <c r="H175" t="s">
        <v>1075</v>
      </c>
      <c r="I175" t="s">
        <v>1076</v>
      </c>
      <c r="J175" t="s">
        <v>8</v>
      </c>
      <c r="K175" t="s">
        <v>1077</v>
      </c>
      <c r="L175" t="s">
        <v>1078</v>
      </c>
      <c r="M175" t="s">
        <v>1079</v>
      </c>
      <c r="N175" t="s">
        <v>12</v>
      </c>
      <c r="O175" t="str">
        <f>IFERROR(VLOOKUP(Stockout!M175,Data!C:G,5,0),"")</f>
        <v>Out 5 : East</v>
      </c>
    </row>
    <row r="176" spans="1:15" x14ac:dyDescent="0.25">
      <c r="A176" t="s">
        <v>0</v>
      </c>
      <c r="B176" t="s">
        <v>0</v>
      </c>
      <c r="C176" t="s">
        <v>1</v>
      </c>
      <c r="D176" t="s">
        <v>1080</v>
      </c>
      <c r="E176" t="s">
        <v>1081</v>
      </c>
      <c r="F176" t="s">
        <v>4</v>
      </c>
      <c r="G176" t="s">
        <v>1082</v>
      </c>
      <c r="H176" t="s">
        <v>1083</v>
      </c>
      <c r="I176" t="s">
        <v>1084</v>
      </c>
      <c r="J176" t="s">
        <v>8</v>
      </c>
      <c r="K176" t="s">
        <v>1085</v>
      </c>
      <c r="L176" t="s">
        <v>1086</v>
      </c>
      <c r="M176" t="s">
        <v>1087</v>
      </c>
      <c r="N176" t="s">
        <v>12</v>
      </c>
      <c r="O176" t="str">
        <f>IFERROR(VLOOKUP(Stockout!M176,Data!C:G,5,0),"")</f>
        <v>Zone B2 - โอ๋</v>
      </c>
    </row>
    <row r="177" spans="1:15" x14ac:dyDescent="0.25">
      <c r="A177" t="s">
        <v>0</v>
      </c>
      <c r="B177" t="s">
        <v>0</v>
      </c>
      <c r="C177" t="s">
        <v>1</v>
      </c>
      <c r="D177" t="s">
        <v>1088</v>
      </c>
      <c r="E177" t="s">
        <v>1089</v>
      </c>
      <c r="F177" t="s">
        <v>4</v>
      </c>
      <c r="G177" t="s">
        <v>309</v>
      </c>
      <c r="H177" t="s">
        <v>6</v>
      </c>
      <c r="I177" t="s">
        <v>310</v>
      </c>
      <c r="J177" t="s">
        <v>8</v>
      </c>
      <c r="K177" t="s">
        <v>1090</v>
      </c>
      <c r="L177" t="s">
        <v>1091</v>
      </c>
      <c r="M177" t="s">
        <v>1092</v>
      </c>
      <c r="N177" t="s">
        <v>12</v>
      </c>
      <c r="O177" t="str">
        <f>IFERROR(VLOOKUP(Stockout!M177,Data!C:G,5,0),"")</f>
        <v>Zone B2 - โอ๋</v>
      </c>
    </row>
    <row r="178" spans="1:15" x14ac:dyDescent="0.25">
      <c r="A178" t="s">
        <v>0</v>
      </c>
      <c r="B178" t="s">
        <v>0</v>
      </c>
      <c r="C178" t="s">
        <v>1</v>
      </c>
      <c r="D178" t="s">
        <v>1093</v>
      </c>
      <c r="E178" t="s">
        <v>1094</v>
      </c>
      <c r="F178" t="s">
        <v>4</v>
      </c>
      <c r="G178" t="s">
        <v>646</v>
      </c>
      <c r="H178" t="s">
        <v>6</v>
      </c>
      <c r="I178" t="s">
        <v>538</v>
      </c>
      <c r="J178" t="s">
        <v>8</v>
      </c>
      <c r="K178" t="s">
        <v>1095</v>
      </c>
      <c r="L178" t="s">
        <v>1096</v>
      </c>
      <c r="M178" t="s">
        <v>1097</v>
      </c>
      <c r="N178" t="s">
        <v>12</v>
      </c>
      <c r="O178" t="str">
        <f>IFERROR(VLOOKUP(Stockout!M178,Data!C:G,5,0),"")</f>
        <v>Out 1 : North</v>
      </c>
    </row>
    <row r="179" spans="1:15" x14ac:dyDescent="0.25">
      <c r="A179" t="s">
        <v>0</v>
      </c>
      <c r="B179" t="s">
        <v>0</v>
      </c>
      <c r="C179" t="s">
        <v>1</v>
      </c>
      <c r="D179" t="s">
        <v>1098</v>
      </c>
      <c r="E179" t="s">
        <v>1099</v>
      </c>
      <c r="F179" t="s">
        <v>4</v>
      </c>
      <c r="G179" t="s">
        <v>646</v>
      </c>
      <c r="H179" t="s">
        <v>6</v>
      </c>
      <c r="I179" t="s">
        <v>538</v>
      </c>
      <c r="J179" t="s">
        <v>8</v>
      </c>
      <c r="K179" t="s">
        <v>1100</v>
      </c>
      <c r="L179" t="s">
        <v>1101</v>
      </c>
      <c r="M179" t="s">
        <v>1102</v>
      </c>
      <c r="N179" t="s">
        <v>12</v>
      </c>
      <c r="O179" t="str">
        <f>IFERROR(VLOOKUP(Stockout!M179,Data!C:G,5,0),"")</f>
        <v>Out 2 : Mid</v>
      </c>
    </row>
    <row r="180" spans="1:15" x14ac:dyDescent="0.25">
      <c r="A180" t="s">
        <v>0</v>
      </c>
      <c r="B180" t="s">
        <v>0</v>
      </c>
      <c r="C180" t="s">
        <v>1</v>
      </c>
      <c r="D180" t="s">
        <v>1103</v>
      </c>
      <c r="E180" t="s">
        <v>1104</v>
      </c>
      <c r="F180" t="s">
        <v>4</v>
      </c>
      <c r="G180" t="s">
        <v>646</v>
      </c>
      <c r="H180" t="s">
        <v>6</v>
      </c>
      <c r="I180" t="s">
        <v>538</v>
      </c>
      <c r="J180" t="s">
        <v>8</v>
      </c>
      <c r="K180" t="s">
        <v>1105</v>
      </c>
      <c r="L180" t="s">
        <v>1106</v>
      </c>
      <c r="M180" t="s">
        <v>1107</v>
      </c>
      <c r="N180" t="s">
        <v>12</v>
      </c>
      <c r="O180" t="str">
        <f>IFERROR(VLOOKUP(Stockout!M180,Data!C:G,5,0),"")</f>
        <v>Out 2 : Mid</v>
      </c>
    </row>
    <row r="181" spans="1:15" x14ac:dyDescent="0.25">
      <c r="A181" t="s">
        <v>0</v>
      </c>
      <c r="B181" t="s">
        <v>0</v>
      </c>
      <c r="C181" t="s">
        <v>1</v>
      </c>
      <c r="D181" t="s">
        <v>1108</v>
      </c>
      <c r="E181" t="s">
        <v>1109</v>
      </c>
      <c r="F181" t="s">
        <v>4</v>
      </c>
      <c r="G181" t="s">
        <v>646</v>
      </c>
      <c r="H181" t="s">
        <v>6</v>
      </c>
      <c r="I181" t="s">
        <v>538</v>
      </c>
      <c r="J181" t="s">
        <v>8</v>
      </c>
      <c r="K181" t="s">
        <v>1110</v>
      </c>
      <c r="L181" t="s">
        <v>1111</v>
      </c>
      <c r="M181" t="s">
        <v>1107</v>
      </c>
      <c r="N181" t="s">
        <v>12</v>
      </c>
      <c r="O181" t="str">
        <f>IFERROR(VLOOKUP(Stockout!M181,Data!C:G,5,0),"")</f>
        <v>Out 2 : Mid</v>
      </c>
    </row>
    <row r="182" spans="1:15" x14ac:dyDescent="0.25">
      <c r="A182" t="s">
        <v>0</v>
      </c>
      <c r="B182" t="s">
        <v>0</v>
      </c>
      <c r="C182" t="s">
        <v>1</v>
      </c>
      <c r="D182" t="s">
        <v>1112</v>
      </c>
      <c r="E182" t="s">
        <v>1113</v>
      </c>
      <c r="F182" t="s">
        <v>4</v>
      </c>
      <c r="G182" t="s">
        <v>657</v>
      </c>
      <c r="H182" t="s">
        <v>6</v>
      </c>
      <c r="I182" t="s">
        <v>538</v>
      </c>
      <c r="J182" t="s">
        <v>8</v>
      </c>
      <c r="K182" t="s">
        <v>1114</v>
      </c>
      <c r="L182" t="s">
        <v>1115</v>
      </c>
      <c r="M182" t="s">
        <v>1116</v>
      </c>
      <c r="N182" t="s">
        <v>12</v>
      </c>
      <c r="O182" t="str">
        <f>IFERROR(VLOOKUP(Stockout!M182,Data!C:G,5,0),"")</f>
        <v>Out 2 : Mid</v>
      </c>
    </row>
    <row r="183" spans="1:15" x14ac:dyDescent="0.25">
      <c r="A183" t="s">
        <v>0</v>
      </c>
      <c r="B183" t="s">
        <v>0</v>
      </c>
      <c r="C183" t="s">
        <v>1</v>
      </c>
      <c r="D183" t="s">
        <v>1117</v>
      </c>
      <c r="E183" t="s">
        <v>1118</v>
      </c>
      <c r="F183" t="s">
        <v>4</v>
      </c>
      <c r="G183" t="s">
        <v>646</v>
      </c>
      <c r="H183" t="s">
        <v>6</v>
      </c>
      <c r="I183" t="s">
        <v>538</v>
      </c>
      <c r="J183" t="s">
        <v>8</v>
      </c>
      <c r="K183" t="s">
        <v>1119</v>
      </c>
      <c r="L183" t="s">
        <v>1120</v>
      </c>
      <c r="M183" t="s">
        <v>1121</v>
      </c>
      <c r="N183" t="s">
        <v>12</v>
      </c>
      <c r="O183" t="str">
        <f>IFERROR(VLOOKUP(Stockout!M183,Data!C:G,5,0),"")</f>
        <v>Out 2 : Mid</v>
      </c>
    </row>
    <row r="184" spans="1:15" x14ac:dyDescent="0.25">
      <c r="A184" t="s">
        <v>0</v>
      </c>
      <c r="B184" t="s">
        <v>0</v>
      </c>
      <c r="C184" t="s">
        <v>1</v>
      </c>
      <c r="D184" t="s">
        <v>1122</v>
      </c>
      <c r="E184" t="s">
        <v>1123</v>
      </c>
      <c r="F184" t="s">
        <v>4</v>
      </c>
      <c r="G184" t="s">
        <v>1124</v>
      </c>
      <c r="H184" t="s">
        <v>6</v>
      </c>
      <c r="I184" t="s">
        <v>538</v>
      </c>
      <c r="J184" t="s">
        <v>8</v>
      </c>
      <c r="K184" t="s">
        <v>1125</v>
      </c>
      <c r="L184" t="s">
        <v>1126</v>
      </c>
      <c r="M184" t="s">
        <v>1127</v>
      </c>
      <c r="N184" t="s">
        <v>12</v>
      </c>
      <c r="O184" t="str">
        <f>IFERROR(VLOOKUP(Stockout!M184,Data!C:G,5,0),"")</f>
        <v>Out 2 : Mid</v>
      </c>
    </row>
    <row r="185" spans="1:15" x14ac:dyDescent="0.25">
      <c r="A185" t="s">
        <v>0</v>
      </c>
      <c r="B185" t="s">
        <v>0</v>
      </c>
      <c r="C185" t="s">
        <v>1</v>
      </c>
      <c r="D185" t="s">
        <v>1128</v>
      </c>
      <c r="E185" t="s">
        <v>1129</v>
      </c>
      <c r="F185" t="s">
        <v>4</v>
      </c>
      <c r="G185" t="s">
        <v>1130</v>
      </c>
      <c r="H185" t="s">
        <v>6</v>
      </c>
      <c r="I185" t="s">
        <v>538</v>
      </c>
      <c r="J185" t="s">
        <v>8</v>
      </c>
      <c r="K185" t="s">
        <v>1131</v>
      </c>
      <c r="L185" t="s">
        <v>1132</v>
      </c>
      <c r="M185" t="s">
        <v>1127</v>
      </c>
      <c r="N185" t="s">
        <v>12</v>
      </c>
      <c r="O185" t="str">
        <f>IFERROR(VLOOKUP(Stockout!M185,Data!C:G,5,0),"")</f>
        <v>Out 2 : Mid</v>
      </c>
    </row>
    <row r="186" spans="1:15" x14ac:dyDescent="0.25">
      <c r="A186" t="s">
        <v>0</v>
      </c>
      <c r="B186" t="s">
        <v>0</v>
      </c>
      <c r="C186" t="s">
        <v>1</v>
      </c>
      <c r="D186" t="s">
        <v>1133</v>
      </c>
      <c r="E186" t="s">
        <v>1134</v>
      </c>
      <c r="F186" t="s">
        <v>4</v>
      </c>
      <c r="G186" t="s">
        <v>1124</v>
      </c>
      <c r="H186" t="s">
        <v>6</v>
      </c>
      <c r="I186" t="s">
        <v>538</v>
      </c>
      <c r="J186" t="s">
        <v>8</v>
      </c>
      <c r="K186" t="s">
        <v>1135</v>
      </c>
      <c r="L186" t="s">
        <v>1136</v>
      </c>
      <c r="M186" t="s">
        <v>1137</v>
      </c>
      <c r="N186" t="s">
        <v>12</v>
      </c>
      <c r="O186" t="str">
        <f>IFERROR(VLOOKUP(Stockout!M186,Data!C:G,5,0),"")</f>
        <v>Out 2 : Mid</v>
      </c>
    </row>
    <row r="187" spans="1:15" x14ac:dyDescent="0.25">
      <c r="A187" t="s">
        <v>0</v>
      </c>
      <c r="B187" t="s">
        <v>0</v>
      </c>
      <c r="C187" t="s">
        <v>1</v>
      </c>
      <c r="D187" t="s">
        <v>1138</v>
      </c>
      <c r="E187" t="s">
        <v>1139</v>
      </c>
      <c r="F187" t="s">
        <v>4</v>
      </c>
      <c r="G187" t="s">
        <v>1140</v>
      </c>
      <c r="H187" t="s">
        <v>6</v>
      </c>
      <c r="I187" t="s">
        <v>538</v>
      </c>
      <c r="J187" t="s">
        <v>8</v>
      </c>
      <c r="K187" t="s">
        <v>1141</v>
      </c>
      <c r="L187" t="s">
        <v>1142</v>
      </c>
      <c r="M187" t="s">
        <v>1143</v>
      </c>
      <c r="N187" t="s">
        <v>12</v>
      </c>
      <c r="O187" t="str">
        <f>IFERROR(VLOOKUP(Stockout!M187,Data!C:G,5,0),"")</f>
        <v>Out 2 : Mid</v>
      </c>
    </row>
    <row r="188" spans="1:15" x14ac:dyDescent="0.25">
      <c r="A188" t="s">
        <v>0</v>
      </c>
      <c r="B188" t="s">
        <v>0</v>
      </c>
      <c r="C188" t="s">
        <v>1</v>
      </c>
      <c r="D188" t="s">
        <v>1144</v>
      </c>
      <c r="E188" t="s">
        <v>1145</v>
      </c>
      <c r="F188" t="s">
        <v>4</v>
      </c>
      <c r="G188" t="s">
        <v>1146</v>
      </c>
      <c r="H188" t="s">
        <v>6</v>
      </c>
      <c r="I188" t="s">
        <v>538</v>
      </c>
      <c r="J188" t="s">
        <v>8</v>
      </c>
      <c r="K188" t="s">
        <v>1147</v>
      </c>
      <c r="L188" t="s">
        <v>1148</v>
      </c>
      <c r="M188" t="s">
        <v>1149</v>
      </c>
      <c r="N188" t="s">
        <v>12</v>
      </c>
      <c r="O188" t="str">
        <f>IFERROR(VLOOKUP(Stockout!M188,Data!C:G,5,0),"")</f>
        <v>Out 2 : Mid</v>
      </c>
    </row>
    <row r="189" spans="1:15" x14ac:dyDescent="0.25">
      <c r="A189" t="s">
        <v>0</v>
      </c>
      <c r="B189" t="s">
        <v>0</v>
      </c>
      <c r="C189" t="s">
        <v>1</v>
      </c>
      <c r="D189" t="s">
        <v>1150</v>
      </c>
      <c r="E189" t="s">
        <v>1151</v>
      </c>
      <c r="F189" t="s">
        <v>4</v>
      </c>
      <c r="G189" t="s">
        <v>1140</v>
      </c>
      <c r="H189" t="s">
        <v>6</v>
      </c>
      <c r="I189" t="s">
        <v>538</v>
      </c>
      <c r="J189" t="s">
        <v>8</v>
      </c>
      <c r="K189" t="s">
        <v>1152</v>
      </c>
      <c r="L189" t="s">
        <v>1153</v>
      </c>
      <c r="M189" t="s">
        <v>193</v>
      </c>
      <c r="N189" t="s">
        <v>12</v>
      </c>
      <c r="O189" t="str">
        <f>IFERROR(VLOOKUP(Stockout!M189,Data!C:G,5,0),"")</f>
        <v>Out 2 : Mid</v>
      </c>
    </row>
    <row r="190" spans="1:15" x14ac:dyDescent="0.25">
      <c r="A190" t="s">
        <v>0</v>
      </c>
      <c r="B190" t="s">
        <v>0</v>
      </c>
      <c r="C190" t="s">
        <v>1</v>
      </c>
      <c r="D190" t="s">
        <v>1154</v>
      </c>
      <c r="E190" t="s">
        <v>1155</v>
      </c>
      <c r="F190" t="s">
        <v>4</v>
      </c>
      <c r="G190" t="s">
        <v>646</v>
      </c>
      <c r="H190" t="s">
        <v>6</v>
      </c>
      <c r="I190" t="s">
        <v>538</v>
      </c>
      <c r="J190" t="s">
        <v>8</v>
      </c>
      <c r="K190" t="s">
        <v>1156</v>
      </c>
      <c r="L190" t="s">
        <v>1157</v>
      </c>
      <c r="M190" t="s">
        <v>193</v>
      </c>
      <c r="N190" t="s">
        <v>12</v>
      </c>
      <c r="O190" t="str">
        <f>IFERROR(VLOOKUP(Stockout!M190,Data!C:G,5,0),"")</f>
        <v>Out 2 : Mid</v>
      </c>
    </row>
    <row r="191" spans="1:15" x14ac:dyDescent="0.25">
      <c r="A191" t="s">
        <v>0</v>
      </c>
      <c r="B191" t="s">
        <v>0</v>
      </c>
      <c r="C191" t="s">
        <v>1</v>
      </c>
      <c r="D191" t="s">
        <v>1158</v>
      </c>
      <c r="E191" t="s">
        <v>1159</v>
      </c>
      <c r="F191" t="s">
        <v>4</v>
      </c>
      <c r="G191" t="s">
        <v>646</v>
      </c>
      <c r="H191" t="s">
        <v>6</v>
      </c>
      <c r="I191" t="s">
        <v>538</v>
      </c>
      <c r="J191" t="s">
        <v>8</v>
      </c>
      <c r="K191" t="s">
        <v>1160</v>
      </c>
      <c r="L191" t="s">
        <v>1161</v>
      </c>
      <c r="M191" t="s">
        <v>193</v>
      </c>
      <c r="N191" t="s">
        <v>12</v>
      </c>
      <c r="O191" t="str">
        <f>IFERROR(VLOOKUP(Stockout!M191,Data!C:G,5,0),"")</f>
        <v>Out 2 : Mid</v>
      </c>
    </row>
    <row r="192" spans="1:15" x14ac:dyDescent="0.25">
      <c r="A192" t="s">
        <v>0</v>
      </c>
      <c r="B192" t="s">
        <v>0</v>
      </c>
      <c r="C192" t="s">
        <v>1</v>
      </c>
      <c r="D192" t="s">
        <v>1162</v>
      </c>
      <c r="E192" t="s">
        <v>1163</v>
      </c>
      <c r="F192" t="s">
        <v>4</v>
      </c>
      <c r="G192" t="s">
        <v>1140</v>
      </c>
      <c r="H192" t="s">
        <v>6</v>
      </c>
      <c r="I192" t="s">
        <v>538</v>
      </c>
      <c r="J192" t="s">
        <v>8</v>
      </c>
      <c r="K192" t="s">
        <v>1164</v>
      </c>
      <c r="L192" t="s">
        <v>1165</v>
      </c>
      <c r="M192" t="s">
        <v>193</v>
      </c>
      <c r="N192" t="s">
        <v>12</v>
      </c>
      <c r="O192" t="str">
        <f>IFERROR(VLOOKUP(Stockout!M192,Data!C:G,5,0),"")</f>
        <v>Out 2 : Mid</v>
      </c>
    </row>
    <row r="193" spans="1:15" x14ac:dyDescent="0.25">
      <c r="A193" t="s">
        <v>0</v>
      </c>
      <c r="B193" t="s">
        <v>0</v>
      </c>
      <c r="C193" t="s">
        <v>1</v>
      </c>
      <c r="D193" t="s">
        <v>1166</v>
      </c>
      <c r="E193" t="s">
        <v>1167</v>
      </c>
      <c r="F193" t="s">
        <v>4</v>
      </c>
      <c r="G193" t="s">
        <v>646</v>
      </c>
      <c r="H193" t="s">
        <v>6</v>
      </c>
      <c r="I193" t="s">
        <v>538</v>
      </c>
      <c r="J193" t="s">
        <v>8</v>
      </c>
      <c r="K193" t="s">
        <v>1168</v>
      </c>
      <c r="L193" t="s">
        <v>1169</v>
      </c>
      <c r="M193" t="s">
        <v>193</v>
      </c>
      <c r="N193" t="s">
        <v>12</v>
      </c>
      <c r="O193" t="str">
        <f>IFERROR(VLOOKUP(Stockout!M193,Data!C:G,5,0),"")</f>
        <v>Out 2 : Mid</v>
      </c>
    </row>
    <row r="194" spans="1:15" x14ac:dyDescent="0.25">
      <c r="A194" t="s">
        <v>0</v>
      </c>
      <c r="B194" t="s">
        <v>0</v>
      </c>
      <c r="C194" t="s">
        <v>1</v>
      </c>
      <c r="D194" t="s">
        <v>1170</v>
      </c>
      <c r="E194" t="s">
        <v>1171</v>
      </c>
      <c r="F194" t="s">
        <v>4</v>
      </c>
      <c r="G194" t="s">
        <v>646</v>
      </c>
      <c r="H194" t="s">
        <v>6</v>
      </c>
      <c r="I194" t="s">
        <v>538</v>
      </c>
      <c r="J194" t="s">
        <v>8</v>
      </c>
      <c r="K194" t="s">
        <v>1172</v>
      </c>
      <c r="L194" t="s">
        <v>1173</v>
      </c>
      <c r="M194" t="s">
        <v>193</v>
      </c>
      <c r="N194" t="s">
        <v>12</v>
      </c>
      <c r="O194" t="str">
        <f>IFERROR(VLOOKUP(Stockout!M194,Data!C:G,5,0),"")</f>
        <v>Out 2 : Mid</v>
      </c>
    </row>
    <row r="195" spans="1:15" x14ac:dyDescent="0.25">
      <c r="A195" t="s">
        <v>0</v>
      </c>
      <c r="B195" t="s">
        <v>0</v>
      </c>
      <c r="C195" t="s">
        <v>1</v>
      </c>
      <c r="D195" t="s">
        <v>1174</v>
      </c>
      <c r="E195" t="s">
        <v>1175</v>
      </c>
      <c r="F195" t="s">
        <v>4</v>
      </c>
      <c r="G195" t="s">
        <v>1140</v>
      </c>
      <c r="H195" t="s">
        <v>6</v>
      </c>
      <c r="I195" t="s">
        <v>538</v>
      </c>
      <c r="J195" t="s">
        <v>8</v>
      </c>
      <c r="K195" t="s">
        <v>1176</v>
      </c>
      <c r="L195" t="s">
        <v>1177</v>
      </c>
      <c r="M195" t="s">
        <v>193</v>
      </c>
      <c r="N195" t="s">
        <v>12</v>
      </c>
      <c r="O195" t="str">
        <f>IFERROR(VLOOKUP(Stockout!M195,Data!C:G,5,0),"")</f>
        <v>Out 2 : Mid</v>
      </c>
    </row>
    <row r="196" spans="1:15" x14ac:dyDescent="0.25">
      <c r="A196" t="s">
        <v>0</v>
      </c>
      <c r="B196" t="s">
        <v>0</v>
      </c>
      <c r="C196" t="s">
        <v>1</v>
      </c>
      <c r="D196" t="s">
        <v>1178</v>
      </c>
      <c r="E196" t="s">
        <v>1179</v>
      </c>
      <c r="F196" t="s">
        <v>4</v>
      </c>
      <c r="G196" t="s">
        <v>1140</v>
      </c>
      <c r="H196" t="s">
        <v>6</v>
      </c>
      <c r="I196" t="s">
        <v>538</v>
      </c>
      <c r="J196" t="s">
        <v>8</v>
      </c>
      <c r="K196" t="s">
        <v>1180</v>
      </c>
      <c r="L196" t="s">
        <v>1181</v>
      </c>
      <c r="M196" t="s">
        <v>193</v>
      </c>
      <c r="N196" t="s">
        <v>12</v>
      </c>
      <c r="O196" t="str">
        <f>IFERROR(VLOOKUP(Stockout!M196,Data!C:G,5,0),"")</f>
        <v>Out 2 : Mid</v>
      </c>
    </row>
    <row r="197" spans="1:15" x14ac:dyDescent="0.25">
      <c r="A197" t="s">
        <v>0</v>
      </c>
      <c r="B197" t="s">
        <v>0</v>
      </c>
      <c r="C197" t="s">
        <v>1</v>
      </c>
      <c r="D197" t="s">
        <v>1182</v>
      </c>
      <c r="E197" t="s">
        <v>1183</v>
      </c>
      <c r="F197" t="s">
        <v>4</v>
      </c>
      <c r="G197" t="s">
        <v>838</v>
      </c>
      <c r="H197" t="s">
        <v>6</v>
      </c>
      <c r="I197" t="s">
        <v>538</v>
      </c>
      <c r="J197" t="s">
        <v>8</v>
      </c>
      <c r="K197" t="s">
        <v>1184</v>
      </c>
      <c r="L197" t="s">
        <v>1185</v>
      </c>
      <c r="M197" t="s">
        <v>1035</v>
      </c>
      <c r="N197" t="s">
        <v>12</v>
      </c>
      <c r="O197" t="str">
        <f>IFERROR(VLOOKUP(Stockout!M197,Data!C:G,5,0),"")</f>
        <v>Out 2 : Mid</v>
      </c>
    </row>
    <row r="198" spans="1:15" x14ac:dyDescent="0.25">
      <c r="A198" t="s">
        <v>0</v>
      </c>
      <c r="B198" t="s">
        <v>0</v>
      </c>
      <c r="C198" t="s">
        <v>1</v>
      </c>
      <c r="D198" t="s">
        <v>1186</v>
      </c>
      <c r="E198" t="s">
        <v>1187</v>
      </c>
      <c r="F198" t="s">
        <v>4</v>
      </c>
      <c r="G198" t="s">
        <v>838</v>
      </c>
      <c r="H198" t="s">
        <v>6</v>
      </c>
      <c r="I198" t="s">
        <v>538</v>
      </c>
      <c r="J198" t="s">
        <v>8</v>
      </c>
      <c r="K198" t="s">
        <v>1188</v>
      </c>
      <c r="L198" t="s">
        <v>1189</v>
      </c>
      <c r="M198" t="s">
        <v>1035</v>
      </c>
      <c r="N198" t="s">
        <v>12</v>
      </c>
      <c r="O198" t="str">
        <f>IFERROR(VLOOKUP(Stockout!M198,Data!C:G,5,0),"")</f>
        <v>Out 2 : Mid</v>
      </c>
    </row>
    <row r="199" spans="1:15" x14ac:dyDescent="0.25">
      <c r="A199" t="s">
        <v>0</v>
      </c>
      <c r="B199" t="s">
        <v>0</v>
      </c>
      <c r="C199" t="s">
        <v>1</v>
      </c>
      <c r="D199" t="s">
        <v>1190</v>
      </c>
      <c r="E199" t="s">
        <v>1191</v>
      </c>
      <c r="F199" t="s">
        <v>4</v>
      </c>
      <c r="G199" t="s">
        <v>544</v>
      </c>
      <c r="H199" t="s">
        <v>6</v>
      </c>
      <c r="I199" t="s">
        <v>538</v>
      </c>
      <c r="J199" t="s">
        <v>8</v>
      </c>
      <c r="K199" t="s">
        <v>1192</v>
      </c>
      <c r="L199" t="s">
        <v>1193</v>
      </c>
      <c r="M199" t="s">
        <v>1194</v>
      </c>
      <c r="N199" t="s">
        <v>12</v>
      </c>
      <c r="O199" t="str">
        <f>IFERROR(VLOOKUP(Stockout!M199,Data!C:G,5,0),"")</f>
        <v>Out 3: Northeast</v>
      </c>
    </row>
    <row r="200" spans="1:15" x14ac:dyDescent="0.25">
      <c r="A200" t="s">
        <v>0</v>
      </c>
      <c r="B200" t="s">
        <v>0</v>
      </c>
      <c r="C200" t="s">
        <v>1</v>
      </c>
      <c r="D200" t="s">
        <v>1195</v>
      </c>
      <c r="E200" t="s">
        <v>1196</v>
      </c>
      <c r="F200" t="s">
        <v>4</v>
      </c>
      <c r="G200" t="s">
        <v>544</v>
      </c>
      <c r="H200" t="s">
        <v>6</v>
      </c>
      <c r="I200" t="s">
        <v>538</v>
      </c>
      <c r="J200" t="s">
        <v>8</v>
      </c>
      <c r="K200" t="s">
        <v>1197</v>
      </c>
      <c r="L200" t="s">
        <v>1198</v>
      </c>
      <c r="M200" t="s">
        <v>1194</v>
      </c>
      <c r="N200" t="s">
        <v>12</v>
      </c>
      <c r="O200" t="str">
        <f>IFERROR(VLOOKUP(Stockout!M200,Data!C:G,5,0),"")</f>
        <v>Out 3: Northeast</v>
      </c>
    </row>
    <row r="201" spans="1:15" x14ac:dyDescent="0.25">
      <c r="A201" t="s">
        <v>0</v>
      </c>
      <c r="B201" t="s">
        <v>0</v>
      </c>
      <c r="C201" t="s">
        <v>1</v>
      </c>
      <c r="D201" t="s">
        <v>1199</v>
      </c>
      <c r="E201" t="s">
        <v>1200</v>
      </c>
      <c r="F201" t="s">
        <v>4</v>
      </c>
      <c r="G201" t="s">
        <v>646</v>
      </c>
      <c r="H201" t="s">
        <v>6</v>
      </c>
      <c r="I201" t="s">
        <v>538</v>
      </c>
      <c r="J201" t="s">
        <v>8</v>
      </c>
      <c r="K201" t="s">
        <v>1201</v>
      </c>
      <c r="L201" t="s">
        <v>1202</v>
      </c>
      <c r="M201" t="s">
        <v>1203</v>
      </c>
      <c r="N201" t="s">
        <v>12</v>
      </c>
      <c r="O201" t="str">
        <f>IFERROR(VLOOKUP(Stockout!M201,Data!C:G,5,0),"")</f>
        <v>Out 3: Northeast</v>
      </c>
    </row>
    <row r="202" spans="1:15" x14ac:dyDescent="0.25">
      <c r="A202" t="s">
        <v>0</v>
      </c>
      <c r="B202" t="s">
        <v>0</v>
      </c>
      <c r="C202" t="s">
        <v>1</v>
      </c>
      <c r="D202" t="s">
        <v>1204</v>
      </c>
      <c r="E202" t="s">
        <v>1205</v>
      </c>
      <c r="F202" t="s">
        <v>4</v>
      </c>
      <c r="G202" t="s">
        <v>1140</v>
      </c>
      <c r="H202" t="s">
        <v>6</v>
      </c>
      <c r="I202" t="s">
        <v>538</v>
      </c>
      <c r="J202" t="s">
        <v>8</v>
      </c>
      <c r="K202" t="s">
        <v>1206</v>
      </c>
      <c r="L202" t="s">
        <v>1207</v>
      </c>
      <c r="M202" t="s">
        <v>1208</v>
      </c>
      <c r="N202" t="s">
        <v>12</v>
      </c>
      <c r="O202" t="str">
        <f>IFERROR(VLOOKUP(Stockout!M202,Data!C:G,5,0),"")</f>
        <v>Out 3: Northeast</v>
      </c>
    </row>
    <row r="203" spans="1:15" x14ac:dyDescent="0.25">
      <c r="A203" t="s">
        <v>0</v>
      </c>
      <c r="B203" t="s">
        <v>0</v>
      </c>
      <c r="C203" t="s">
        <v>1</v>
      </c>
      <c r="D203" t="s">
        <v>1209</v>
      </c>
      <c r="E203" t="s">
        <v>1210</v>
      </c>
      <c r="F203" t="s">
        <v>4</v>
      </c>
      <c r="G203" t="s">
        <v>744</v>
      </c>
      <c r="H203" t="s">
        <v>6</v>
      </c>
      <c r="I203" t="s">
        <v>538</v>
      </c>
      <c r="J203" t="s">
        <v>8</v>
      </c>
      <c r="K203" t="s">
        <v>1211</v>
      </c>
      <c r="L203" t="s">
        <v>1212</v>
      </c>
      <c r="M203" t="s">
        <v>1213</v>
      </c>
      <c r="N203" t="s">
        <v>12</v>
      </c>
      <c r="O203" t="str">
        <f>IFERROR(VLOOKUP(Stockout!M203,Data!C:G,5,0),"")</f>
        <v>Out 3: Northeast</v>
      </c>
    </row>
    <row r="204" spans="1:15" x14ac:dyDescent="0.25">
      <c r="A204" t="s">
        <v>0</v>
      </c>
      <c r="B204" t="s">
        <v>0</v>
      </c>
      <c r="C204" t="s">
        <v>1</v>
      </c>
      <c r="D204" t="s">
        <v>1214</v>
      </c>
      <c r="E204" t="s">
        <v>1215</v>
      </c>
      <c r="F204" t="s">
        <v>4</v>
      </c>
      <c r="G204" t="s">
        <v>640</v>
      </c>
      <c r="H204" t="s">
        <v>6</v>
      </c>
      <c r="I204" t="s">
        <v>538</v>
      </c>
      <c r="J204" t="s">
        <v>8</v>
      </c>
      <c r="K204" t="s">
        <v>1216</v>
      </c>
      <c r="L204" t="s">
        <v>1217</v>
      </c>
      <c r="M204" t="s">
        <v>1218</v>
      </c>
      <c r="N204" t="s">
        <v>12</v>
      </c>
      <c r="O204" t="str">
        <f>IFERROR(VLOOKUP(Stockout!M204,Data!C:G,5,0),"")</f>
        <v>Out 3 : Northeast</v>
      </c>
    </row>
    <row r="205" spans="1:15" x14ac:dyDescent="0.25">
      <c r="A205" t="s">
        <v>0</v>
      </c>
      <c r="B205" t="s">
        <v>0</v>
      </c>
      <c r="C205" t="s">
        <v>1</v>
      </c>
      <c r="D205" t="s">
        <v>1219</v>
      </c>
      <c r="E205" t="s">
        <v>1220</v>
      </c>
      <c r="F205" t="s">
        <v>4</v>
      </c>
      <c r="G205" t="s">
        <v>744</v>
      </c>
      <c r="H205" t="s">
        <v>6</v>
      </c>
      <c r="I205" t="s">
        <v>538</v>
      </c>
      <c r="J205" t="s">
        <v>8</v>
      </c>
      <c r="K205" t="s">
        <v>1221</v>
      </c>
      <c r="L205" t="s">
        <v>1222</v>
      </c>
      <c r="M205" t="s">
        <v>1223</v>
      </c>
      <c r="N205" t="s">
        <v>12</v>
      </c>
      <c r="O205" t="str">
        <f>IFERROR(VLOOKUP(Stockout!M205,Data!C:G,5,0),"")</f>
        <v>Out 4 : South</v>
      </c>
    </row>
    <row r="206" spans="1:15" x14ac:dyDescent="0.25">
      <c r="A206" t="s">
        <v>0</v>
      </c>
      <c r="B206" t="s">
        <v>0</v>
      </c>
      <c r="C206" t="s">
        <v>1</v>
      </c>
      <c r="D206" t="s">
        <v>1224</v>
      </c>
      <c r="E206" t="s">
        <v>1225</v>
      </c>
      <c r="F206" t="s">
        <v>4</v>
      </c>
      <c r="G206" t="s">
        <v>1226</v>
      </c>
      <c r="H206" t="s">
        <v>6</v>
      </c>
      <c r="I206" t="s">
        <v>538</v>
      </c>
      <c r="J206" t="s">
        <v>8</v>
      </c>
      <c r="K206" t="s">
        <v>1227</v>
      </c>
      <c r="L206" t="s">
        <v>1228</v>
      </c>
      <c r="M206" t="s">
        <v>804</v>
      </c>
      <c r="N206" t="s">
        <v>12</v>
      </c>
      <c r="O206" t="str">
        <f>IFERROR(VLOOKUP(Stockout!M206,Data!C:G,5,0),"")</f>
        <v>Out 4 : South</v>
      </c>
    </row>
    <row r="207" spans="1:15" x14ac:dyDescent="0.25">
      <c r="A207" t="s">
        <v>0</v>
      </c>
      <c r="B207" t="s">
        <v>0</v>
      </c>
      <c r="C207" t="s">
        <v>1</v>
      </c>
      <c r="D207" t="s">
        <v>1229</v>
      </c>
      <c r="E207" t="s">
        <v>1230</v>
      </c>
      <c r="F207" t="s">
        <v>4</v>
      </c>
      <c r="G207" t="s">
        <v>1226</v>
      </c>
      <c r="H207" t="s">
        <v>6</v>
      </c>
      <c r="I207" t="s">
        <v>538</v>
      </c>
      <c r="J207" t="s">
        <v>8</v>
      </c>
      <c r="K207" t="s">
        <v>1231</v>
      </c>
      <c r="L207" t="s">
        <v>1232</v>
      </c>
      <c r="M207" t="s">
        <v>804</v>
      </c>
      <c r="N207" t="s">
        <v>12</v>
      </c>
      <c r="O207" t="str">
        <f>IFERROR(VLOOKUP(Stockout!M207,Data!C:G,5,0),"")</f>
        <v>Out 4 : South</v>
      </c>
    </row>
    <row r="208" spans="1:15" x14ac:dyDescent="0.25">
      <c r="A208" t="s">
        <v>0</v>
      </c>
      <c r="B208" t="s">
        <v>0</v>
      </c>
      <c r="C208" t="s">
        <v>1</v>
      </c>
      <c r="D208" t="s">
        <v>1233</v>
      </c>
      <c r="E208" t="s">
        <v>1234</v>
      </c>
      <c r="F208" t="s">
        <v>4</v>
      </c>
      <c r="G208" t="s">
        <v>744</v>
      </c>
      <c r="H208" t="s">
        <v>6</v>
      </c>
      <c r="I208" t="s">
        <v>538</v>
      </c>
      <c r="J208" t="s">
        <v>8</v>
      </c>
      <c r="K208" t="s">
        <v>1235</v>
      </c>
      <c r="L208" t="s">
        <v>1236</v>
      </c>
      <c r="M208" t="s">
        <v>1237</v>
      </c>
      <c r="N208" t="s">
        <v>12</v>
      </c>
      <c r="O208" t="str">
        <f>IFERROR(VLOOKUP(Stockout!M208,Data!C:G,5,0),"")</f>
        <v>Out 4 : South</v>
      </c>
    </row>
    <row r="209" spans="1:15" x14ac:dyDescent="0.25">
      <c r="A209" t="s">
        <v>0</v>
      </c>
      <c r="B209" t="s">
        <v>0</v>
      </c>
      <c r="C209" t="s">
        <v>1</v>
      </c>
      <c r="D209" t="s">
        <v>1238</v>
      </c>
      <c r="E209" t="s">
        <v>1239</v>
      </c>
      <c r="F209" t="s">
        <v>4</v>
      </c>
      <c r="G209" t="s">
        <v>1226</v>
      </c>
      <c r="H209" t="s">
        <v>6</v>
      </c>
      <c r="I209" t="s">
        <v>538</v>
      </c>
      <c r="J209" t="s">
        <v>8</v>
      </c>
      <c r="K209" t="s">
        <v>1240</v>
      </c>
      <c r="L209" t="s">
        <v>1241</v>
      </c>
      <c r="M209" t="s">
        <v>1237</v>
      </c>
      <c r="N209" t="s">
        <v>12</v>
      </c>
      <c r="O209" t="str">
        <f>IFERROR(VLOOKUP(Stockout!M209,Data!C:G,5,0),"")</f>
        <v>Out 4 : South</v>
      </c>
    </row>
    <row r="210" spans="1:15" x14ac:dyDescent="0.25">
      <c r="A210" t="s">
        <v>0</v>
      </c>
      <c r="B210" t="s">
        <v>0</v>
      </c>
      <c r="C210" t="s">
        <v>1</v>
      </c>
      <c r="D210" t="s">
        <v>1242</v>
      </c>
      <c r="E210" t="s">
        <v>1243</v>
      </c>
      <c r="F210" t="s">
        <v>4</v>
      </c>
      <c r="G210" t="s">
        <v>1244</v>
      </c>
      <c r="H210" t="s">
        <v>6</v>
      </c>
      <c r="I210" t="s">
        <v>538</v>
      </c>
      <c r="J210" t="s">
        <v>8</v>
      </c>
      <c r="K210" t="s">
        <v>1245</v>
      </c>
      <c r="L210" t="s">
        <v>1246</v>
      </c>
      <c r="M210" t="s">
        <v>1247</v>
      </c>
      <c r="N210" t="s">
        <v>12</v>
      </c>
      <c r="O210" t="str">
        <f>IFERROR(VLOOKUP(Stockout!M210,Data!C:G,5,0),"")</f>
        <v>Out 4 : South</v>
      </c>
    </row>
    <row r="211" spans="1:15" x14ac:dyDescent="0.25">
      <c r="A211" t="s">
        <v>0</v>
      </c>
      <c r="B211" t="s">
        <v>0</v>
      </c>
      <c r="C211" t="s">
        <v>1</v>
      </c>
      <c r="D211" t="s">
        <v>1248</v>
      </c>
      <c r="E211" t="s">
        <v>1249</v>
      </c>
      <c r="F211" t="s">
        <v>4</v>
      </c>
      <c r="G211" t="s">
        <v>640</v>
      </c>
      <c r="H211" t="s">
        <v>6</v>
      </c>
      <c r="I211" t="s">
        <v>538</v>
      </c>
      <c r="J211" t="s">
        <v>8</v>
      </c>
      <c r="K211" t="s">
        <v>1250</v>
      </c>
      <c r="L211" t="s">
        <v>1246</v>
      </c>
      <c r="M211" t="s">
        <v>1251</v>
      </c>
      <c r="N211" t="s">
        <v>12</v>
      </c>
      <c r="O211" t="str">
        <f>IFERROR(VLOOKUP(Stockout!M211,Data!C:G,5,0),"")</f>
        <v>Out 4 : South</v>
      </c>
    </row>
    <row r="212" spans="1:15" x14ac:dyDescent="0.25">
      <c r="A212" t="s">
        <v>0</v>
      </c>
      <c r="B212" t="s">
        <v>0</v>
      </c>
      <c r="C212" t="s">
        <v>1</v>
      </c>
      <c r="D212" t="s">
        <v>1252</v>
      </c>
      <c r="E212" t="s">
        <v>1253</v>
      </c>
      <c r="F212" t="s">
        <v>4</v>
      </c>
      <c r="G212" t="s">
        <v>537</v>
      </c>
      <c r="H212" t="s">
        <v>6</v>
      </c>
      <c r="I212" t="s">
        <v>538</v>
      </c>
      <c r="J212" t="s">
        <v>8</v>
      </c>
      <c r="K212" t="s">
        <v>1254</v>
      </c>
      <c r="L212" t="s">
        <v>1255</v>
      </c>
      <c r="M212" t="s">
        <v>1256</v>
      </c>
      <c r="N212" t="s">
        <v>12</v>
      </c>
      <c r="O212" t="str">
        <f>IFERROR(VLOOKUP(Stockout!M212,Data!C:G,5,0),"")</f>
        <v/>
      </c>
    </row>
    <row r="213" spans="1:15" x14ac:dyDescent="0.25">
      <c r="A213" t="s">
        <v>0</v>
      </c>
      <c r="B213" t="s">
        <v>0</v>
      </c>
      <c r="C213" t="s">
        <v>1</v>
      </c>
      <c r="D213" t="s">
        <v>1257</v>
      </c>
      <c r="E213" t="s">
        <v>1258</v>
      </c>
      <c r="F213" t="s">
        <v>4</v>
      </c>
      <c r="G213" t="s">
        <v>537</v>
      </c>
      <c r="H213" t="s">
        <v>6</v>
      </c>
      <c r="I213" t="s">
        <v>538</v>
      </c>
      <c r="J213" t="s">
        <v>8</v>
      </c>
      <c r="K213" t="s">
        <v>1259</v>
      </c>
      <c r="L213" t="s">
        <v>1260</v>
      </c>
      <c r="M213" t="s">
        <v>1256</v>
      </c>
      <c r="N213" t="s">
        <v>12</v>
      </c>
      <c r="O213" t="str">
        <f>IFERROR(VLOOKUP(Stockout!M213,Data!C:G,5,0),"")</f>
        <v/>
      </c>
    </row>
    <row r="214" spans="1:15" x14ac:dyDescent="0.25">
      <c r="A214" t="s">
        <v>0</v>
      </c>
      <c r="B214" t="s">
        <v>0</v>
      </c>
      <c r="C214" t="s">
        <v>1</v>
      </c>
      <c r="D214" t="s">
        <v>1261</v>
      </c>
      <c r="E214" t="s">
        <v>1262</v>
      </c>
      <c r="F214" t="s">
        <v>4</v>
      </c>
      <c r="G214" t="s">
        <v>577</v>
      </c>
      <c r="H214" t="s">
        <v>6</v>
      </c>
      <c r="I214" t="s">
        <v>538</v>
      </c>
      <c r="J214" t="s">
        <v>8</v>
      </c>
      <c r="K214" t="s">
        <v>1263</v>
      </c>
      <c r="L214" t="s">
        <v>1264</v>
      </c>
      <c r="M214" t="s">
        <v>1265</v>
      </c>
      <c r="N214" t="s">
        <v>12</v>
      </c>
      <c r="O214" t="str">
        <f>IFERROR(VLOOKUP(Stockout!M214,Data!C:G,5,0),"")</f>
        <v>Out 5 : East</v>
      </c>
    </row>
    <row r="215" spans="1:15" x14ac:dyDescent="0.25">
      <c r="A215" t="s">
        <v>0</v>
      </c>
      <c r="B215" t="s">
        <v>0</v>
      </c>
      <c r="C215" t="s">
        <v>1</v>
      </c>
      <c r="D215" t="s">
        <v>1266</v>
      </c>
      <c r="E215" t="s">
        <v>1267</v>
      </c>
      <c r="F215" t="s">
        <v>4</v>
      </c>
      <c r="G215" t="s">
        <v>1244</v>
      </c>
      <c r="H215" t="s">
        <v>6</v>
      </c>
      <c r="I215" t="s">
        <v>538</v>
      </c>
      <c r="J215" t="s">
        <v>8</v>
      </c>
      <c r="K215" t="s">
        <v>1268</v>
      </c>
      <c r="L215" t="s">
        <v>1269</v>
      </c>
      <c r="M215" t="s">
        <v>1270</v>
      </c>
      <c r="N215" t="s">
        <v>12</v>
      </c>
      <c r="O215" t="str">
        <f>IFERROR(VLOOKUP(Stockout!M215,Data!C:G,5,0),"")</f>
        <v>Out 5 : East</v>
      </c>
    </row>
    <row r="216" spans="1:15" x14ac:dyDescent="0.25">
      <c r="A216" t="s">
        <v>0</v>
      </c>
      <c r="B216" t="s">
        <v>0</v>
      </c>
      <c r="C216" t="s">
        <v>1</v>
      </c>
      <c r="D216" t="s">
        <v>1271</v>
      </c>
      <c r="E216" t="s">
        <v>1272</v>
      </c>
      <c r="F216" t="s">
        <v>4</v>
      </c>
      <c r="G216" t="s">
        <v>1273</v>
      </c>
      <c r="H216" t="s">
        <v>6</v>
      </c>
      <c r="I216" t="s">
        <v>538</v>
      </c>
      <c r="J216" t="s">
        <v>8</v>
      </c>
      <c r="K216" t="s">
        <v>1274</v>
      </c>
      <c r="L216" t="s">
        <v>1275</v>
      </c>
      <c r="M216" t="s">
        <v>1276</v>
      </c>
      <c r="N216" t="s">
        <v>12</v>
      </c>
      <c r="O216" t="str">
        <f>IFERROR(VLOOKUP(Stockout!M216,Data!C:G,5,0),"")</f>
        <v>Out 2 : Mid</v>
      </c>
    </row>
    <row r="217" spans="1:15" x14ac:dyDescent="0.25">
      <c r="A217" t="s">
        <v>0</v>
      </c>
      <c r="B217" t="s">
        <v>0</v>
      </c>
      <c r="C217" t="s">
        <v>1</v>
      </c>
      <c r="D217" t="s">
        <v>1277</v>
      </c>
      <c r="E217" t="s">
        <v>1278</v>
      </c>
      <c r="F217" t="s">
        <v>4</v>
      </c>
      <c r="G217" t="s">
        <v>577</v>
      </c>
      <c r="H217" t="s">
        <v>6</v>
      </c>
      <c r="I217" t="s">
        <v>538</v>
      </c>
      <c r="J217" t="s">
        <v>8</v>
      </c>
      <c r="K217" t="s">
        <v>1279</v>
      </c>
      <c r="L217" t="s">
        <v>1207</v>
      </c>
      <c r="M217" t="s">
        <v>809</v>
      </c>
      <c r="N217" t="s">
        <v>12</v>
      </c>
      <c r="O217" t="str">
        <f>IFERROR(VLOOKUP(Stockout!M217,Data!C:G,5,0),"")</f>
        <v>Out 2 : Mid</v>
      </c>
    </row>
    <row r="218" spans="1:15" x14ac:dyDescent="0.25">
      <c r="A218" t="s">
        <v>0</v>
      </c>
      <c r="B218" t="s">
        <v>0</v>
      </c>
      <c r="C218" t="s">
        <v>1</v>
      </c>
      <c r="D218" t="s">
        <v>1280</v>
      </c>
      <c r="E218" t="s">
        <v>1281</v>
      </c>
      <c r="F218" t="s">
        <v>4</v>
      </c>
      <c r="G218" t="s">
        <v>544</v>
      </c>
      <c r="H218" t="s">
        <v>6</v>
      </c>
      <c r="I218" t="s">
        <v>538</v>
      </c>
      <c r="J218" t="s">
        <v>8</v>
      </c>
      <c r="K218" t="s">
        <v>1282</v>
      </c>
      <c r="L218" t="s">
        <v>830</v>
      </c>
      <c r="M218" t="s">
        <v>1283</v>
      </c>
      <c r="N218" t="s">
        <v>12</v>
      </c>
      <c r="O218" t="str">
        <f>IFERROR(VLOOKUP(Stockout!M218,Data!C:G,5,0),"")</f>
        <v>Out 5 : East</v>
      </c>
    </row>
    <row r="219" spans="1:15" x14ac:dyDescent="0.25">
      <c r="A219" t="s">
        <v>0</v>
      </c>
      <c r="B219" t="s">
        <v>0</v>
      </c>
      <c r="C219" t="s">
        <v>1</v>
      </c>
      <c r="D219" t="s">
        <v>1284</v>
      </c>
      <c r="E219" t="s">
        <v>1285</v>
      </c>
      <c r="F219" t="s">
        <v>4</v>
      </c>
      <c r="G219" t="s">
        <v>640</v>
      </c>
      <c r="H219" t="s">
        <v>6</v>
      </c>
      <c r="I219" t="s">
        <v>538</v>
      </c>
      <c r="J219" t="s">
        <v>8</v>
      </c>
      <c r="K219" t="s">
        <v>1286</v>
      </c>
      <c r="L219" t="s">
        <v>1287</v>
      </c>
      <c r="M219" t="s">
        <v>1288</v>
      </c>
      <c r="N219" t="s">
        <v>12</v>
      </c>
      <c r="O219" t="str">
        <f>IFERROR(VLOOKUP(Stockout!M219,Data!C:G,5,0),"")</f>
        <v>Out 5 : East</v>
      </c>
    </row>
    <row r="220" spans="1:15" x14ac:dyDescent="0.25">
      <c r="A220" t="s">
        <v>0</v>
      </c>
      <c r="B220" t="s">
        <v>0</v>
      </c>
      <c r="C220" t="s">
        <v>1</v>
      </c>
      <c r="D220" t="s">
        <v>1289</v>
      </c>
      <c r="E220" t="s">
        <v>1290</v>
      </c>
      <c r="F220" t="s">
        <v>4</v>
      </c>
      <c r="G220" t="s">
        <v>646</v>
      </c>
      <c r="H220" t="s">
        <v>6</v>
      </c>
      <c r="I220" t="s">
        <v>538</v>
      </c>
      <c r="J220" t="s">
        <v>8</v>
      </c>
      <c r="K220" t="s">
        <v>1291</v>
      </c>
      <c r="L220" t="s">
        <v>41</v>
      </c>
      <c r="M220" t="s">
        <v>1292</v>
      </c>
      <c r="N220" t="s">
        <v>12</v>
      </c>
      <c r="O220" t="str">
        <f>IFERROR(VLOOKUP(Stockout!M220,Data!C:G,5,0),"")</f>
        <v>Pantip - ไก่</v>
      </c>
    </row>
    <row r="221" spans="1:15" x14ac:dyDescent="0.25">
      <c r="A221" t="s">
        <v>0</v>
      </c>
      <c r="B221" t="s">
        <v>0</v>
      </c>
      <c r="C221" t="s">
        <v>1</v>
      </c>
      <c r="D221" t="s">
        <v>1293</v>
      </c>
      <c r="E221" t="s">
        <v>1294</v>
      </c>
      <c r="F221" t="s">
        <v>4</v>
      </c>
      <c r="G221" t="s">
        <v>537</v>
      </c>
      <c r="H221" t="s">
        <v>6</v>
      </c>
      <c r="I221" t="s">
        <v>538</v>
      </c>
      <c r="J221" t="s">
        <v>8</v>
      </c>
      <c r="K221" t="s">
        <v>1295</v>
      </c>
      <c r="L221" t="s">
        <v>1296</v>
      </c>
      <c r="M221" t="s">
        <v>1297</v>
      </c>
      <c r="N221" t="s">
        <v>12</v>
      </c>
      <c r="O221" t="str">
        <f>IFERROR(VLOOKUP(Stockout!M221,Data!C:G,5,0),"")</f>
        <v>Pantip - ไก่</v>
      </c>
    </row>
    <row r="222" spans="1:15" x14ac:dyDescent="0.25">
      <c r="A222" t="s">
        <v>0</v>
      </c>
      <c r="B222" t="s">
        <v>0</v>
      </c>
      <c r="C222" t="s">
        <v>1</v>
      </c>
      <c r="D222" t="s">
        <v>1298</v>
      </c>
      <c r="E222" t="s">
        <v>1299</v>
      </c>
      <c r="F222" t="s">
        <v>4</v>
      </c>
      <c r="G222" t="s">
        <v>550</v>
      </c>
      <c r="H222" t="s">
        <v>6</v>
      </c>
      <c r="I222" t="s">
        <v>538</v>
      </c>
      <c r="J222" t="s">
        <v>8</v>
      </c>
      <c r="K222" t="s">
        <v>1300</v>
      </c>
      <c r="L222" t="s">
        <v>1301</v>
      </c>
      <c r="M222" t="s">
        <v>1302</v>
      </c>
      <c r="N222" t="s">
        <v>12</v>
      </c>
      <c r="O222" t="str">
        <f>IFERROR(VLOOKUP(Stockout!M222,Data!C:G,5,0),"")</f>
        <v>Out 2 : Mid</v>
      </c>
    </row>
    <row r="223" spans="1:15" x14ac:dyDescent="0.25">
      <c r="A223" t="s">
        <v>0</v>
      </c>
      <c r="B223" t="s">
        <v>0</v>
      </c>
      <c r="C223" t="s">
        <v>1</v>
      </c>
      <c r="D223" t="s">
        <v>1303</v>
      </c>
      <c r="E223" t="s">
        <v>1304</v>
      </c>
      <c r="F223" t="s">
        <v>4</v>
      </c>
      <c r="G223" t="s">
        <v>1244</v>
      </c>
      <c r="H223" t="s">
        <v>6</v>
      </c>
      <c r="I223" t="s">
        <v>538</v>
      </c>
      <c r="J223" t="s">
        <v>8</v>
      </c>
      <c r="K223" t="s">
        <v>1305</v>
      </c>
      <c r="L223" t="s">
        <v>1306</v>
      </c>
      <c r="M223" t="s">
        <v>1307</v>
      </c>
      <c r="N223" t="s">
        <v>12</v>
      </c>
      <c r="O223" t="str">
        <f>IFERROR(VLOOKUP(Stockout!M223,Data!C:G,5,0),"")</f>
        <v>Zone A1 - นุ๊ก</v>
      </c>
    </row>
    <row r="224" spans="1:15" x14ac:dyDescent="0.25">
      <c r="A224" t="s">
        <v>0</v>
      </c>
      <c r="B224" t="s">
        <v>0</v>
      </c>
      <c r="C224" t="s">
        <v>1</v>
      </c>
      <c r="D224" t="s">
        <v>1308</v>
      </c>
      <c r="E224" t="s">
        <v>1309</v>
      </c>
      <c r="F224" t="s">
        <v>4</v>
      </c>
      <c r="G224" t="s">
        <v>699</v>
      </c>
      <c r="H224" t="s">
        <v>6</v>
      </c>
      <c r="I224" t="s">
        <v>538</v>
      </c>
      <c r="J224" t="s">
        <v>8</v>
      </c>
      <c r="K224" t="s">
        <v>1310</v>
      </c>
      <c r="L224" t="s">
        <v>1311</v>
      </c>
      <c r="M224" t="s">
        <v>1312</v>
      </c>
      <c r="N224" t="s">
        <v>12</v>
      </c>
      <c r="O224" t="str">
        <f>IFERROR(VLOOKUP(Stockout!M224,Data!C:G,5,0),"")</f>
        <v>Zone A2 - เจ</v>
      </c>
    </row>
    <row r="225" spans="1:15" x14ac:dyDescent="0.25">
      <c r="A225" t="s">
        <v>0</v>
      </c>
      <c r="B225" t="s">
        <v>0</v>
      </c>
      <c r="C225" t="s">
        <v>1</v>
      </c>
      <c r="D225" t="s">
        <v>1313</v>
      </c>
      <c r="E225" t="s">
        <v>1314</v>
      </c>
      <c r="F225" t="s">
        <v>4</v>
      </c>
      <c r="G225" t="s">
        <v>550</v>
      </c>
      <c r="H225" t="s">
        <v>6</v>
      </c>
      <c r="I225" t="s">
        <v>538</v>
      </c>
      <c r="J225" t="s">
        <v>8</v>
      </c>
      <c r="K225" t="s">
        <v>1315</v>
      </c>
      <c r="L225" t="s">
        <v>1316</v>
      </c>
      <c r="M225" t="s">
        <v>1317</v>
      </c>
      <c r="N225" t="s">
        <v>12</v>
      </c>
      <c r="O225" t="str">
        <f>IFERROR(VLOOKUP(Stockout!M225,Data!C:G,5,0),"")</f>
        <v>Zone A2 - เจ</v>
      </c>
    </row>
    <row r="226" spans="1:15" x14ac:dyDescent="0.25">
      <c r="A226" t="s">
        <v>0</v>
      </c>
      <c r="B226" t="s">
        <v>0</v>
      </c>
      <c r="C226" t="s">
        <v>1</v>
      </c>
      <c r="D226" t="s">
        <v>1318</v>
      </c>
      <c r="E226" t="s">
        <v>1319</v>
      </c>
      <c r="F226" t="s">
        <v>4</v>
      </c>
      <c r="G226" t="s">
        <v>1226</v>
      </c>
      <c r="H226" t="s">
        <v>6</v>
      </c>
      <c r="I226" t="s">
        <v>538</v>
      </c>
      <c r="J226" t="s">
        <v>8</v>
      </c>
      <c r="K226" t="s">
        <v>1320</v>
      </c>
      <c r="L226" t="s">
        <v>1321</v>
      </c>
      <c r="M226" t="s">
        <v>1322</v>
      </c>
      <c r="N226" t="s">
        <v>12</v>
      </c>
      <c r="O226" t="str">
        <f>IFERROR(VLOOKUP(Stockout!M226,Data!C:G,5,0),"")</f>
        <v>Zone A2 - เจ</v>
      </c>
    </row>
    <row r="227" spans="1:15" x14ac:dyDescent="0.25">
      <c r="A227" t="s">
        <v>0</v>
      </c>
      <c r="B227" t="s">
        <v>0</v>
      </c>
      <c r="C227" t="s">
        <v>1</v>
      </c>
      <c r="D227" t="s">
        <v>1323</v>
      </c>
      <c r="E227" t="s">
        <v>1324</v>
      </c>
      <c r="F227" t="s">
        <v>4</v>
      </c>
      <c r="G227" t="s">
        <v>577</v>
      </c>
      <c r="H227" t="s">
        <v>6</v>
      </c>
      <c r="I227" t="s">
        <v>538</v>
      </c>
      <c r="J227" t="s">
        <v>8</v>
      </c>
      <c r="K227" t="s">
        <v>1325</v>
      </c>
      <c r="L227" t="s">
        <v>1326</v>
      </c>
      <c r="M227" t="s">
        <v>1327</v>
      </c>
      <c r="N227" t="s">
        <v>12</v>
      </c>
      <c r="O227" t="str">
        <f>IFERROR(VLOOKUP(Stockout!M227,Data!C:G,5,0),"")</f>
        <v>Zone B2 - โอ๋</v>
      </c>
    </row>
    <row r="228" spans="1:15" x14ac:dyDescent="0.25">
      <c r="A228" t="s">
        <v>0</v>
      </c>
      <c r="B228" t="s">
        <v>0</v>
      </c>
      <c r="C228" t="s">
        <v>1</v>
      </c>
      <c r="D228" t="s">
        <v>1328</v>
      </c>
      <c r="E228" t="s">
        <v>1329</v>
      </c>
      <c r="F228" t="s">
        <v>4</v>
      </c>
      <c r="G228" t="s">
        <v>1330</v>
      </c>
      <c r="H228" t="s">
        <v>6</v>
      </c>
      <c r="I228" t="s">
        <v>538</v>
      </c>
      <c r="J228" t="s">
        <v>8</v>
      </c>
      <c r="K228" t="s">
        <v>1331</v>
      </c>
      <c r="L228" t="s">
        <v>1332</v>
      </c>
      <c r="M228" t="s">
        <v>1333</v>
      </c>
      <c r="N228" t="s">
        <v>12</v>
      </c>
      <c r="O228" t="str">
        <f>IFERROR(VLOOKUP(Stockout!M228,Data!C:G,5,0),"")</f>
        <v>Zone B2 - โอ๋</v>
      </c>
    </row>
    <row r="229" spans="1:15" x14ac:dyDescent="0.25">
      <c r="A229" t="s">
        <v>0</v>
      </c>
      <c r="B229" t="s">
        <v>0</v>
      </c>
      <c r="C229" t="s">
        <v>1</v>
      </c>
      <c r="D229" t="s">
        <v>1334</v>
      </c>
      <c r="E229" t="s">
        <v>1335</v>
      </c>
      <c r="F229" t="s">
        <v>4</v>
      </c>
      <c r="G229" t="s">
        <v>1140</v>
      </c>
      <c r="H229" t="s">
        <v>6</v>
      </c>
      <c r="I229" t="s">
        <v>538</v>
      </c>
      <c r="J229" t="s">
        <v>8</v>
      </c>
      <c r="K229" t="s">
        <v>1336</v>
      </c>
      <c r="L229" t="s">
        <v>1337</v>
      </c>
      <c r="M229" t="s">
        <v>1338</v>
      </c>
      <c r="N229" t="s">
        <v>12</v>
      </c>
      <c r="O229" t="str">
        <f>IFERROR(VLOOKUP(Stockout!M229,Data!C:G,5,0),"")</f>
        <v>Zone C1 - ทูรย์</v>
      </c>
    </row>
    <row r="230" spans="1:15" x14ac:dyDescent="0.25">
      <c r="A230" t="s">
        <v>0</v>
      </c>
      <c r="B230" t="s">
        <v>0</v>
      </c>
      <c r="C230" t="s">
        <v>1</v>
      </c>
      <c r="D230" t="s">
        <v>1339</v>
      </c>
      <c r="E230" t="s">
        <v>1340</v>
      </c>
      <c r="F230" t="s">
        <v>4</v>
      </c>
      <c r="G230" t="s">
        <v>1244</v>
      </c>
      <c r="H230" t="s">
        <v>6</v>
      </c>
      <c r="I230" t="s">
        <v>538</v>
      </c>
      <c r="J230" t="s">
        <v>8</v>
      </c>
      <c r="K230" t="s">
        <v>1341</v>
      </c>
      <c r="L230" t="s">
        <v>1342</v>
      </c>
      <c r="M230" t="s">
        <v>1338</v>
      </c>
      <c r="N230" t="s">
        <v>12</v>
      </c>
      <c r="O230" t="str">
        <f>IFERROR(VLOOKUP(Stockout!M230,Data!C:G,5,0),"")</f>
        <v>Zone C1 - ทูรย์</v>
      </c>
    </row>
    <row r="231" spans="1:15" x14ac:dyDescent="0.25">
      <c r="A231" t="s">
        <v>0</v>
      </c>
      <c r="B231" t="s">
        <v>0</v>
      </c>
      <c r="C231" t="s">
        <v>1</v>
      </c>
      <c r="D231" t="s">
        <v>1343</v>
      </c>
      <c r="E231" t="s">
        <v>1344</v>
      </c>
      <c r="F231" t="s">
        <v>4</v>
      </c>
      <c r="G231" t="s">
        <v>640</v>
      </c>
      <c r="H231" t="s">
        <v>6</v>
      </c>
      <c r="I231" t="s">
        <v>538</v>
      </c>
      <c r="J231" t="s">
        <v>8</v>
      </c>
      <c r="K231" t="s">
        <v>1345</v>
      </c>
      <c r="L231" t="s">
        <v>1346</v>
      </c>
      <c r="M231" t="s">
        <v>1338</v>
      </c>
      <c r="N231" t="s">
        <v>12</v>
      </c>
      <c r="O231" t="str">
        <f>IFERROR(VLOOKUP(Stockout!M231,Data!C:G,5,0),"")</f>
        <v>Zone C1 - ทูรย์</v>
      </c>
    </row>
    <row r="232" spans="1:15" x14ac:dyDescent="0.25">
      <c r="A232" t="s">
        <v>0</v>
      </c>
      <c r="B232" t="s">
        <v>0</v>
      </c>
      <c r="C232" t="s">
        <v>1</v>
      </c>
      <c r="D232" t="s">
        <v>1347</v>
      </c>
      <c r="E232" t="s">
        <v>1348</v>
      </c>
      <c r="F232" t="s">
        <v>4</v>
      </c>
      <c r="G232" t="s">
        <v>1244</v>
      </c>
      <c r="H232" t="s">
        <v>6</v>
      </c>
      <c r="I232" t="s">
        <v>538</v>
      </c>
      <c r="J232" t="s">
        <v>8</v>
      </c>
      <c r="K232" t="s">
        <v>1349</v>
      </c>
      <c r="L232" t="s">
        <v>1350</v>
      </c>
      <c r="M232" t="s">
        <v>850</v>
      </c>
      <c r="N232" t="s">
        <v>12</v>
      </c>
      <c r="O232" t="str">
        <f>IFERROR(VLOOKUP(Stockout!M232,Data!C:G,5,0),"")</f>
        <v>Zone F2 - สงค์</v>
      </c>
    </row>
    <row r="233" spans="1:15" x14ac:dyDescent="0.25">
      <c r="A233" t="s">
        <v>0</v>
      </c>
      <c r="B233" t="s">
        <v>0</v>
      </c>
      <c r="C233" t="s">
        <v>1</v>
      </c>
      <c r="D233" t="s">
        <v>1351</v>
      </c>
      <c r="E233" t="s">
        <v>1352</v>
      </c>
      <c r="F233" t="s">
        <v>4</v>
      </c>
      <c r="G233" t="s">
        <v>1226</v>
      </c>
      <c r="H233" t="s">
        <v>6</v>
      </c>
      <c r="I233" t="s">
        <v>538</v>
      </c>
      <c r="J233" t="s">
        <v>8</v>
      </c>
      <c r="K233" t="s">
        <v>1353</v>
      </c>
      <c r="L233" t="s">
        <v>526</v>
      </c>
      <c r="M233" t="s">
        <v>1354</v>
      </c>
      <c r="N233" t="s">
        <v>12</v>
      </c>
      <c r="O233" t="str">
        <f>IFERROR(VLOOKUP(Stockout!M233,Data!C:G,5,0),"")</f>
        <v>Out 3: Northeast</v>
      </c>
    </row>
    <row r="234" spans="1:15" x14ac:dyDescent="0.25">
      <c r="A234" t="s">
        <v>0</v>
      </c>
      <c r="B234" t="s">
        <v>0</v>
      </c>
      <c r="C234" t="s">
        <v>1</v>
      </c>
      <c r="D234" t="s">
        <v>1355</v>
      </c>
      <c r="E234" t="s">
        <v>1356</v>
      </c>
      <c r="F234" t="s">
        <v>4</v>
      </c>
      <c r="G234" t="s">
        <v>410</v>
      </c>
      <c r="H234" t="s">
        <v>411</v>
      </c>
      <c r="I234" t="s">
        <v>412</v>
      </c>
      <c r="J234" t="s">
        <v>8</v>
      </c>
      <c r="K234" t="s">
        <v>1357</v>
      </c>
      <c r="L234" t="s">
        <v>1358</v>
      </c>
      <c r="M234" t="s">
        <v>1359</v>
      </c>
      <c r="N234" t="s">
        <v>12</v>
      </c>
      <c r="O234" t="str">
        <f>IFERROR(VLOOKUP(Stockout!M234,Data!C:G,5,0),"")</f>
        <v>Zone A1 - นุ๊ก</v>
      </c>
    </row>
    <row r="235" spans="1:15" x14ac:dyDescent="0.25">
      <c r="A235" t="s">
        <v>0</v>
      </c>
      <c r="B235" t="s">
        <v>0</v>
      </c>
      <c r="C235" t="s">
        <v>1</v>
      </c>
      <c r="D235" t="s">
        <v>1360</v>
      </c>
      <c r="E235" t="s">
        <v>1361</v>
      </c>
      <c r="F235" t="s">
        <v>4</v>
      </c>
      <c r="G235" t="s">
        <v>410</v>
      </c>
      <c r="H235" t="s">
        <v>411</v>
      </c>
      <c r="I235" t="s">
        <v>412</v>
      </c>
      <c r="J235" t="s">
        <v>8</v>
      </c>
      <c r="K235" t="s">
        <v>1362</v>
      </c>
      <c r="L235" t="s">
        <v>1363</v>
      </c>
      <c r="M235" t="s">
        <v>1364</v>
      </c>
      <c r="N235" t="s">
        <v>12</v>
      </c>
      <c r="O235" t="str">
        <f>IFERROR(VLOOKUP(Stockout!M235,Data!C:G,5,0),"")</f>
        <v>Zone C1 - ทูรย์</v>
      </c>
    </row>
    <row r="236" spans="1:15" x14ac:dyDescent="0.25">
      <c r="A236" t="s">
        <v>0</v>
      </c>
      <c r="B236" t="s">
        <v>0</v>
      </c>
      <c r="C236" t="s">
        <v>1</v>
      </c>
      <c r="D236" t="s">
        <v>1365</v>
      </c>
      <c r="E236" t="s">
        <v>1366</v>
      </c>
      <c r="F236" t="s">
        <v>4</v>
      </c>
      <c r="G236" t="s">
        <v>1367</v>
      </c>
      <c r="H236" t="s">
        <v>1368</v>
      </c>
      <c r="I236" t="s">
        <v>1369</v>
      </c>
      <c r="J236" t="s">
        <v>8</v>
      </c>
      <c r="K236" t="s">
        <v>1370</v>
      </c>
      <c r="L236" t="s">
        <v>1371</v>
      </c>
      <c r="M236" t="s">
        <v>1372</v>
      </c>
      <c r="N236" t="s">
        <v>12</v>
      </c>
      <c r="O236" t="str">
        <f>IFERROR(VLOOKUP(Stockout!M236,Data!C:G,5,0),"")</f>
        <v>Out 4 : South</v>
      </c>
    </row>
    <row r="237" spans="1:15" x14ac:dyDescent="0.25">
      <c r="A237" t="s">
        <v>0</v>
      </c>
      <c r="B237" t="s">
        <v>0</v>
      </c>
      <c r="C237" t="s">
        <v>1</v>
      </c>
      <c r="D237" t="s">
        <v>1373</v>
      </c>
      <c r="E237" t="s">
        <v>1374</v>
      </c>
      <c r="F237" t="s">
        <v>4</v>
      </c>
      <c r="G237" t="s">
        <v>500</v>
      </c>
      <c r="H237" t="s">
        <v>501</v>
      </c>
      <c r="I237" t="s">
        <v>502</v>
      </c>
      <c r="J237" t="s">
        <v>8</v>
      </c>
      <c r="K237" t="s">
        <v>1375</v>
      </c>
      <c r="L237" t="s">
        <v>1376</v>
      </c>
      <c r="M237" t="s">
        <v>157</v>
      </c>
      <c r="N237" t="s">
        <v>12</v>
      </c>
      <c r="O237" t="str">
        <f>IFERROR(VLOOKUP(Stockout!M237,Data!C:G,5,0),"")</f>
        <v>Out 1 : North</v>
      </c>
    </row>
    <row r="238" spans="1:15" x14ac:dyDescent="0.25">
      <c r="A238" t="s">
        <v>0</v>
      </c>
      <c r="B238" t="s">
        <v>0</v>
      </c>
      <c r="C238" t="s">
        <v>1</v>
      </c>
      <c r="D238" t="s">
        <v>1377</v>
      </c>
      <c r="E238" t="s">
        <v>1378</v>
      </c>
      <c r="F238" t="s">
        <v>4</v>
      </c>
      <c r="G238" t="s">
        <v>1379</v>
      </c>
      <c r="H238" t="s">
        <v>1380</v>
      </c>
      <c r="I238" t="s">
        <v>1381</v>
      </c>
      <c r="J238" t="s">
        <v>8</v>
      </c>
      <c r="K238" t="s">
        <v>1382</v>
      </c>
      <c r="L238" t="s">
        <v>1383</v>
      </c>
      <c r="M238" t="s">
        <v>1384</v>
      </c>
      <c r="N238" t="s">
        <v>12</v>
      </c>
      <c r="O238" t="str">
        <f>IFERROR(VLOOKUP(Stockout!M238,Data!C:G,5,0),"")</f>
        <v>Out 3: Northeast</v>
      </c>
    </row>
    <row r="239" spans="1:15" x14ac:dyDescent="0.25">
      <c r="A239" t="s">
        <v>0</v>
      </c>
      <c r="B239" t="s">
        <v>0</v>
      </c>
      <c r="C239" t="s">
        <v>1</v>
      </c>
      <c r="D239" t="s">
        <v>1385</v>
      </c>
      <c r="E239" t="s">
        <v>1386</v>
      </c>
      <c r="F239" t="s">
        <v>4</v>
      </c>
      <c r="G239" t="s">
        <v>1387</v>
      </c>
      <c r="H239" t="s">
        <v>1388</v>
      </c>
      <c r="I239" t="s">
        <v>1389</v>
      </c>
      <c r="J239" t="s">
        <v>8</v>
      </c>
      <c r="K239" t="s">
        <v>1390</v>
      </c>
      <c r="L239" t="s">
        <v>1391</v>
      </c>
      <c r="M239" t="s">
        <v>1359</v>
      </c>
      <c r="N239" t="s">
        <v>12</v>
      </c>
      <c r="O239" t="str">
        <f>IFERROR(VLOOKUP(Stockout!M239,Data!C:G,5,0),"")</f>
        <v>Zone A1 - นุ๊ก</v>
      </c>
    </row>
    <row r="240" spans="1:15" x14ac:dyDescent="0.25">
      <c r="A240" t="s">
        <v>0</v>
      </c>
      <c r="B240" t="s">
        <v>0</v>
      </c>
      <c r="C240" t="s">
        <v>1</v>
      </c>
      <c r="D240" t="s">
        <v>1392</v>
      </c>
      <c r="E240" t="s">
        <v>1393</v>
      </c>
      <c r="F240" t="s">
        <v>4</v>
      </c>
      <c r="G240" t="s">
        <v>1394</v>
      </c>
      <c r="H240" t="s">
        <v>1395</v>
      </c>
      <c r="I240" t="s">
        <v>1396</v>
      </c>
      <c r="J240" t="s">
        <v>96</v>
      </c>
      <c r="K240" t="s">
        <v>1397</v>
      </c>
      <c r="L240" t="s">
        <v>926</v>
      </c>
      <c r="M240" t="s">
        <v>1398</v>
      </c>
      <c r="N240" t="s">
        <v>12</v>
      </c>
      <c r="O240" t="str">
        <f>IFERROR(VLOOKUP(Stockout!M240,Data!C:G,5,0),"")</f>
        <v>Out 2 : Mid</v>
      </c>
    </row>
    <row r="241" spans="1:15" x14ac:dyDescent="0.25">
      <c r="A241" t="s">
        <v>0</v>
      </c>
      <c r="B241" t="s">
        <v>0</v>
      </c>
      <c r="C241" t="s">
        <v>1</v>
      </c>
      <c r="D241" t="s">
        <v>1399</v>
      </c>
      <c r="E241" t="s">
        <v>1400</v>
      </c>
      <c r="F241" t="s">
        <v>4</v>
      </c>
      <c r="G241" t="s">
        <v>260</v>
      </c>
      <c r="H241" t="s">
        <v>261</v>
      </c>
      <c r="I241" t="s">
        <v>262</v>
      </c>
      <c r="J241" t="s">
        <v>8</v>
      </c>
      <c r="K241" t="s">
        <v>1401</v>
      </c>
      <c r="L241" t="s">
        <v>1402</v>
      </c>
      <c r="M241" t="s">
        <v>1403</v>
      </c>
      <c r="N241" t="s">
        <v>12</v>
      </c>
      <c r="O241" t="str">
        <f>IFERROR(VLOOKUP(Stockout!M241,Data!C:G,5,0),"")</f>
        <v>Out 3: Northeast</v>
      </c>
    </row>
    <row r="242" spans="1:15" x14ac:dyDescent="0.25">
      <c r="A242" t="s">
        <v>0</v>
      </c>
      <c r="B242" t="s">
        <v>0</v>
      </c>
      <c r="C242" t="s">
        <v>1</v>
      </c>
      <c r="D242" t="s">
        <v>1404</v>
      </c>
      <c r="E242" t="s">
        <v>1405</v>
      </c>
      <c r="F242" t="s">
        <v>4</v>
      </c>
      <c r="G242" t="s">
        <v>260</v>
      </c>
      <c r="H242" t="s">
        <v>261</v>
      </c>
      <c r="I242" t="s">
        <v>262</v>
      </c>
      <c r="J242" t="s">
        <v>8</v>
      </c>
      <c r="K242" t="s">
        <v>1406</v>
      </c>
      <c r="L242" t="s">
        <v>1402</v>
      </c>
      <c r="M242" t="s">
        <v>1403</v>
      </c>
      <c r="N242" t="s">
        <v>166</v>
      </c>
      <c r="O242" t="str">
        <f>IFERROR(VLOOKUP(Stockout!M242,Data!C:G,5,0),"")</f>
        <v>Out 3: Northeast</v>
      </c>
    </row>
    <row r="243" spans="1:15" x14ac:dyDescent="0.25">
      <c r="A243" t="s">
        <v>0</v>
      </c>
      <c r="B243" t="s">
        <v>0</v>
      </c>
      <c r="C243" t="s">
        <v>1</v>
      </c>
      <c r="D243" t="s">
        <v>1407</v>
      </c>
      <c r="E243" t="s">
        <v>1408</v>
      </c>
      <c r="F243" t="s">
        <v>4</v>
      </c>
      <c r="G243" t="s">
        <v>260</v>
      </c>
      <c r="H243" t="s">
        <v>261</v>
      </c>
      <c r="I243" t="s">
        <v>262</v>
      </c>
      <c r="J243" t="s">
        <v>8</v>
      </c>
      <c r="K243" t="s">
        <v>1409</v>
      </c>
      <c r="L243" t="s">
        <v>1402</v>
      </c>
      <c r="M243" t="s">
        <v>1403</v>
      </c>
      <c r="N243" t="s">
        <v>455</v>
      </c>
      <c r="O243" t="str">
        <f>IFERROR(VLOOKUP(Stockout!M243,Data!C:G,5,0),"")</f>
        <v>Out 3: Northeast</v>
      </c>
    </row>
    <row r="244" spans="1:15" x14ac:dyDescent="0.25">
      <c r="A244" t="s">
        <v>0</v>
      </c>
      <c r="B244" t="s">
        <v>0</v>
      </c>
      <c r="C244" t="s">
        <v>1</v>
      </c>
      <c r="D244" t="s">
        <v>1410</v>
      </c>
      <c r="E244" t="s">
        <v>1411</v>
      </c>
      <c r="F244" t="s">
        <v>4</v>
      </c>
      <c r="G244" t="s">
        <v>1412</v>
      </c>
      <c r="H244" t="s">
        <v>1413</v>
      </c>
      <c r="I244" t="s">
        <v>1414</v>
      </c>
      <c r="J244" t="s">
        <v>8</v>
      </c>
      <c r="K244" t="s">
        <v>1415</v>
      </c>
      <c r="L244" t="s">
        <v>1416</v>
      </c>
      <c r="M244" t="s">
        <v>1417</v>
      </c>
      <c r="N244" t="s">
        <v>12</v>
      </c>
      <c r="O244" t="str">
        <f>IFERROR(VLOOKUP(Stockout!M244,Data!C:G,5,0),"")</f>
        <v/>
      </c>
    </row>
    <row r="245" spans="1:15" x14ac:dyDescent="0.25">
      <c r="A245" t="s">
        <v>0</v>
      </c>
      <c r="B245" t="s">
        <v>0</v>
      </c>
      <c r="C245" t="s">
        <v>1</v>
      </c>
      <c r="D245" t="s">
        <v>1418</v>
      </c>
      <c r="E245" t="s">
        <v>1419</v>
      </c>
      <c r="F245" t="s">
        <v>4</v>
      </c>
      <c r="G245" t="s">
        <v>1420</v>
      </c>
      <c r="H245" t="s">
        <v>1421</v>
      </c>
      <c r="I245" t="s">
        <v>1422</v>
      </c>
      <c r="J245" t="s">
        <v>8</v>
      </c>
      <c r="K245" t="s">
        <v>1423</v>
      </c>
      <c r="L245" t="s">
        <v>1042</v>
      </c>
      <c r="M245" t="s">
        <v>805</v>
      </c>
      <c r="N245" t="s">
        <v>12</v>
      </c>
      <c r="O245" t="str">
        <f>IFERROR(VLOOKUP(Stockout!M245,Data!C:G,5,0),"")</f>
        <v>Out 3: Northeast</v>
      </c>
    </row>
    <row r="246" spans="1:15" x14ac:dyDescent="0.25">
      <c r="A246" t="s">
        <v>0</v>
      </c>
      <c r="B246" t="s">
        <v>0</v>
      </c>
      <c r="C246" t="s">
        <v>1</v>
      </c>
      <c r="D246" t="s">
        <v>1424</v>
      </c>
      <c r="E246" t="s">
        <v>1425</v>
      </c>
      <c r="F246" t="s">
        <v>4</v>
      </c>
      <c r="G246" t="s">
        <v>1426</v>
      </c>
      <c r="H246" t="s">
        <v>1427</v>
      </c>
      <c r="I246" t="s">
        <v>1428</v>
      </c>
      <c r="J246" t="s">
        <v>96</v>
      </c>
      <c r="K246" t="s">
        <v>1429</v>
      </c>
      <c r="L246" t="s">
        <v>1430</v>
      </c>
      <c r="M246" t="s">
        <v>1317</v>
      </c>
      <c r="N246" t="s">
        <v>12</v>
      </c>
      <c r="O246" t="str">
        <f>IFERROR(VLOOKUP(Stockout!M246,Data!C:G,5,0),"")</f>
        <v>Zone A2 - เจ</v>
      </c>
    </row>
    <row r="247" spans="1:15" x14ac:dyDescent="0.25">
      <c r="A247" t="s">
        <v>0</v>
      </c>
      <c r="B247" t="s">
        <v>0</v>
      </c>
      <c r="C247" t="s">
        <v>1</v>
      </c>
      <c r="D247" t="s">
        <v>1431</v>
      </c>
      <c r="E247" t="s">
        <v>1432</v>
      </c>
      <c r="F247" t="s">
        <v>4</v>
      </c>
      <c r="G247" t="s">
        <v>1433</v>
      </c>
      <c r="H247" t="s">
        <v>6</v>
      </c>
      <c r="I247" t="s">
        <v>1434</v>
      </c>
      <c r="J247" t="s">
        <v>8</v>
      </c>
      <c r="K247" t="s">
        <v>1435</v>
      </c>
      <c r="L247" t="s">
        <v>1436</v>
      </c>
      <c r="M247" t="s">
        <v>1437</v>
      </c>
      <c r="N247" t="s">
        <v>12</v>
      </c>
      <c r="O247" t="str">
        <f>IFERROR(VLOOKUP(Stockout!M247,Data!C:G,5,0),"")</f>
        <v>Out 2 : Mid</v>
      </c>
    </row>
    <row r="248" spans="1:15" x14ac:dyDescent="0.25">
      <c r="A248" t="s">
        <v>0</v>
      </c>
      <c r="B248" t="s">
        <v>0</v>
      </c>
      <c r="C248" t="s">
        <v>1</v>
      </c>
      <c r="D248" t="s">
        <v>1438</v>
      </c>
      <c r="E248" t="s">
        <v>1439</v>
      </c>
      <c r="F248" t="s">
        <v>4</v>
      </c>
      <c r="G248" t="s">
        <v>1433</v>
      </c>
      <c r="H248" t="s">
        <v>6</v>
      </c>
      <c r="I248" t="s">
        <v>1434</v>
      </c>
      <c r="J248" t="s">
        <v>8</v>
      </c>
      <c r="K248" t="s">
        <v>1440</v>
      </c>
      <c r="L248" t="s">
        <v>1436</v>
      </c>
      <c r="M248" t="s">
        <v>1437</v>
      </c>
      <c r="N248" t="s">
        <v>166</v>
      </c>
      <c r="O248" t="str">
        <f>IFERROR(VLOOKUP(Stockout!M248,Data!C:G,5,0),"")</f>
        <v>Out 2 : Mid</v>
      </c>
    </row>
    <row r="249" spans="1:15" x14ac:dyDescent="0.25">
      <c r="A249" t="s">
        <v>0</v>
      </c>
      <c r="B249" t="s">
        <v>0</v>
      </c>
      <c r="C249" t="s">
        <v>1</v>
      </c>
      <c r="D249" t="s">
        <v>1441</v>
      </c>
      <c r="E249" t="s">
        <v>1442</v>
      </c>
      <c r="F249" t="s">
        <v>4</v>
      </c>
      <c r="G249" t="s">
        <v>1433</v>
      </c>
      <c r="H249" t="s">
        <v>6</v>
      </c>
      <c r="I249" t="s">
        <v>1434</v>
      </c>
      <c r="J249" t="s">
        <v>8</v>
      </c>
      <c r="K249" t="s">
        <v>1443</v>
      </c>
      <c r="L249" t="s">
        <v>1436</v>
      </c>
      <c r="M249" t="s">
        <v>1437</v>
      </c>
      <c r="N249" t="s">
        <v>455</v>
      </c>
      <c r="O249" t="str">
        <f>IFERROR(VLOOKUP(Stockout!M249,Data!C:G,5,0),"")</f>
        <v>Out 2 : Mid</v>
      </c>
    </row>
    <row r="250" spans="1:15" x14ac:dyDescent="0.25">
      <c r="A250" t="s">
        <v>0</v>
      </c>
      <c r="B250" t="s">
        <v>0</v>
      </c>
      <c r="C250" t="s">
        <v>1</v>
      </c>
      <c r="D250" t="s">
        <v>1444</v>
      </c>
      <c r="E250" t="s">
        <v>1445</v>
      </c>
      <c r="F250" t="s">
        <v>4</v>
      </c>
      <c r="G250" t="s">
        <v>1446</v>
      </c>
      <c r="H250" t="s">
        <v>6</v>
      </c>
      <c r="I250" t="s">
        <v>1434</v>
      </c>
      <c r="J250" t="s">
        <v>8</v>
      </c>
      <c r="K250" t="s">
        <v>1447</v>
      </c>
      <c r="L250" t="s">
        <v>1436</v>
      </c>
      <c r="M250" t="s">
        <v>1437</v>
      </c>
      <c r="N250" t="s">
        <v>1448</v>
      </c>
      <c r="O250" t="str">
        <f>IFERROR(VLOOKUP(Stockout!M250,Data!C:G,5,0),"")</f>
        <v>Out 2 : Mid</v>
      </c>
    </row>
    <row r="251" spans="1:15" x14ac:dyDescent="0.25">
      <c r="A251" t="s">
        <v>0</v>
      </c>
      <c r="B251" t="s">
        <v>0</v>
      </c>
      <c r="C251" t="s">
        <v>1</v>
      </c>
      <c r="D251" t="s">
        <v>1449</v>
      </c>
      <c r="E251" t="s">
        <v>1450</v>
      </c>
      <c r="F251" t="s">
        <v>4</v>
      </c>
      <c r="G251" t="s">
        <v>177</v>
      </c>
      <c r="H251" t="s">
        <v>6</v>
      </c>
      <c r="I251" t="s">
        <v>1434</v>
      </c>
      <c r="J251" t="s">
        <v>8</v>
      </c>
      <c r="K251" t="s">
        <v>1451</v>
      </c>
      <c r="L251" t="s">
        <v>701</v>
      </c>
      <c r="M251" t="s">
        <v>1452</v>
      </c>
      <c r="N251" t="s">
        <v>12</v>
      </c>
      <c r="O251" t="str">
        <f>IFERROR(VLOOKUP(Stockout!M251,Data!C:G,5,0),"")</f>
        <v>Zone A2 - เจ</v>
      </c>
    </row>
    <row r="252" spans="1:15" x14ac:dyDescent="0.25">
      <c r="A252" t="s">
        <v>0</v>
      </c>
      <c r="B252" t="s">
        <v>0</v>
      </c>
      <c r="C252" t="s">
        <v>1</v>
      </c>
      <c r="D252" t="s">
        <v>1453</v>
      </c>
      <c r="E252" t="s">
        <v>1454</v>
      </c>
      <c r="F252" t="s">
        <v>4</v>
      </c>
      <c r="G252" t="s">
        <v>177</v>
      </c>
      <c r="H252" t="s">
        <v>6</v>
      </c>
      <c r="I252" t="s">
        <v>1434</v>
      </c>
      <c r="J252" t="s">
        <v>8</v>
      </c>
      <c r="K252" t="s">
        <v>1455</v>
      </c>
      <c r="L252" t="s">
        <v>701</v>
      </c>
      <c r="M252" t="s">
        <v>1452</v>
      </c>
      <c r="N252" t="s">
        <v>166</v>
      </c>
      <c r="O252" t="str">
        <f>IFERROR(VLOOKUP(Stockout!M252,Data!C:G,5,0),"")</f>
        <v>Zone A2 - เจ</v>
      </c>
    </row>
    <row r="253" spans="1:15" x14ac:dyDescent="0.25">
      <c r="A253" t="s">
        <v>0</v>
      </c>
      <c r="B253" t="s">
        <v>0</v>
      </c>
      <c r="C253" t="s">
        <v>1</v>
      </c>
      <c r="D253" t="s">
        <v>1456</v>
      </c>
      <c r="E253" t="s">
        <v>1457</v>
      </c>
      <c r="F253" t="s">
        <v>4</v>
      </c>
      <c r="G253" t="s">
        <v>177</v>
      </c>
      <c r="H253" t="s">
        <v>6</v>
      </c>
      <c r="I253" t="s">
        <v>1434</v>
      </c>
      <c r="J253" t="s">
        <v>8</v>
      </c>
      <c r="K253" t="s">
        <v>1458</v>
      </c>
      <c r="L253" t="s">
        <v>701</v>
      </c>
      <c r="M253" t="s">
        <v>1452</v>
      </c>
      <c r="N253" t="s">
        <v>455</v>
      </c>
      <c r="O253" t="str">
        <f>IFERROR(VLOOKUP(Stockout!M253,Data!C:G,5,0),"")</f>
        <v>Zone A2 - เจ</v>
      </c>
    </row>
    <row r="254" spans="1:15" x14ac:dyDescent="0.25">
      <c r="A254" t="s">
        <v>0</v>
      </c>
      <c r="B254" t="s">
        <v>0</v>
      </c>
      <c r="C254" t="s">
        <v>1</v>
      </c>
      <c r="D254" t="s">
        <v>1459</v>
      </c>
      <c r="E254" t="s">
        <v>1460</v>
      </c>
      <c r="F254" t="s">
        <v>4</v>
      </c>
      <c r="G254" t="s">
        <v>177</v>
      </c>
      <c r="H254" t="s">
        <v>6</v>
      </c>
      <c r="I254" t="s">
        <v>1434</v>
      </c>
      <c r="J254" t="s">
        <v>8</v>
      </c>
      <c r="K254" t="s">
        <v>1461</v>
      </c>
      <c r="L254" t="s">
        <v>701</v>
      </c>
      <c r="M254" t="s">
        <v>1452</v>
      </c>
      <c r="N254" t="s">
        <v>1448</v>
      </c>
      <c r="O254" t="str">
        <f>IFERROR(VLOOKUP(Stockout!M254,Data!C:G,5,0),"")</f>
        <v>Zone A2 - เจ</v>
      </c>
    </row>
    <row r="255" spans="1:15" x14ac:dyDescent="0.25">
      <c r="A255" t="s">
        <v>0</v>
      </c>
      <c r="B255" t="s">
        <v>0</v>
      </c>
      <c r="C255" t="s">
        <v>1</v>
      </c>
      <c r="D255" t="s">
        <v>1462</v>
      </c>
      <c r="E255" t="s">
        <v>1463</v>
      </c>
      <c r="F255" t="s">
        <v>4</v>
      </c>
      <c r="G255" t="s">
        <v>177</v>
      </c>
      <c r="H255" t="s">
        <v>6</v>
      </c>
      <c r="I255" t="s">
        <v>1434</v>
      </c>
      <c r="J255" t="s">
        <v>8</v>
      </c>
      <c r="K255" t="s">
        <v>1464</v>
      </c>
      <c r="L255" t="s">
        <v>701</v>
      </c>
      <c r="M255" t="s">
        <v>1452</v>
      </c>
      <c r="N255" t="s">
        <v>1465</v>
      </c>
      <c r="O255" t="str">
        <f>IFERROR(VLOOKUP(Stockout!M255,Data!C:G,5,0),"")</f>
        <v>Zone A2 - เจ</v>
      </c>
    </row>
    <row r="256" spans="1:15" x14ac:dyDescent="0.25">
      <c r="A256" t="s">
        <v>0</v>
      </c>
      <c r="B256" t="s">
        <v>0</v>
      </c>
      <c r="C256" t="s">
        <v>1</v>
      </c>
      <c r="D256" t="s">
        <v>1466</v>
      </c>
      <c r="E256" t="s">
        <v>1467</v>
      </c>
      <c r="F256" t="s">
        <v>4</v>
      </c>
      <c r="G256" t="s">
        <v>177</v>
      </c>
      <c r="H256" t="s">
        <v>6</v>
      </c>
      <c r="I256" t="s">
        <v>1434</v>
      </c>
      <c r="J256" t="s">
        <v>8</v>
      </c>
      <c r="K256" t="s">
        <v>1468</v>
      </c>
      <c r="L256" t="s">
        <v>701</v>
      </c>
      <c r="M256" t="s">
        <v>1452</v>
      </c>
      <c r="N256" t="s">
        <v>1469</v>
      </c>
      <c r="O256" t="str">
        <f>IFERROR(VLOOKUP(Stockout!M256,Data!C:G,5,0),"")</f>
        <v>Zone A2 - เจ</v>
      </c>
    </row>
    <row r="257" spans="1:15" x14ac:dyDescent="0.25">
      <c r="A257" t="s">
        <v>0</v>
      </c>
      <c r="B257" t="s">
        <v>0</v>
      </c>
      <c r="C257" t="s">
        <v>1</v>
      </c>
      <c r="D257" t="s">
        <v>1470</v>
      </c>
      <c r="E257" t="s">
        <v>1471</v>
      </c>
      <c r="F257" t="s">
        <v>4</v>
      </c>
      <c r="G257" t="s">
        <v>177</v>
      </c>
      <c r="H257" t="s">
        <v>6</v>
      </c>
      <c r="I257" t="s">
        <v>1434</v>
      </c>
      <c r="J257" t="s">
        <v>8</v>
      </c>
      <c r="K257" t="s">
        <v>1472</v>
      </c>
      <c r="L257" t="s">
        <v>701</v>
      </c>
      <c r="M257" t="s">
        <v>1452</v>
      </c>
      <c r="N257" t="s">
        <v>1473</v>
      </c>
      <c r="O257" t="str">
        <f>IFERROR(VLOOKUP(Stockout!M257,Data!C:G,5,0),"")</f>
        <v>Zone A2 - เจ</v>
      </c>
    </row>
    <row r="258" spans="1:15" x14ac:dyDescent="0.25">
      <c r="A258" t="s">
        <v>0</v>
      </c>
      <c r="B258" t="s">
        <v>0</v>
      </c>
      <c r="C258" t="s">
        <v>1</v>
      </c>
      <c r="D258" t="s">
        <v>1474</v>
      </c>
      <c r="E258" t="s">
        <v>1475</v>
      </c>
      <c r="F258" t="s">
        <v>4</v>
      </c>
      <c r="G258" t="s">
        <v>177</v>
      </c>
      <c r="H258" t="s">
        <v>6</v>
      </c>
      <c r="I258" t="s">
        <v>1434</v>
      </c>
      <c r="J258" t="s">
        <v>8</v>
      </c>
      <c r="K258" t="s">
        <v>1476</v>
      </c>
      <c r="L258" t="s">
        <v>701</v>
      </c>
      <c r="M258" t="s">
        <v>1452</v>
      </c>
      <c r="N258" t="s">
        <v>1477</v>
      </c>
      <c r="O258" t="str">
        <f>IFERROR(VLOOKUP(Stockout!M258,Data!C:G,5,0),"")</f>
        <v>Zone A2 - เจ</v>
      </c>
    </row>
    <row r="259" spans="1:15" x14ac:dyDescent="0.25">
      <c r="A259" t="s">
        <v>0</v>
      </c>
      <c r="B259" t="s">
        <v>0</v>
      </c>
      <c r="C259" t="s">
        <v>1</v>
      </c>
      <c r="D259" t="s">
        <v>1478</v>
      </c>
      <c r="E259" t="s">
        <v>1479</v>
      </c>
      <c r="F259" t="s">
        <v>4</v>
      </c>
      <c r="G259" t="s">
        <v>177</v>
      </c>
      <c r="H259" t="s">
        <v>6</v>
      </c>
      <c r="I259" t="s">
        <v>1434</v>
      </c>
      <c r="J259" t="s">
        <v>8</v>
      </c>
      <c r="K259" t="s">
        <v>1480</v>
      </c>
      <c r="L259" t="s">
        <v>701</v>
      </c>
      <c r="M259" t="s">
        <v>1452</v>
      </c>
      <c r="N259" t="s">
        <v>1481</v>
      </c>
      <c r="O259" t="str">
        <f>IFERROR(VLOOKUP(Stockout!M259,Data!C:G,5,0),"")</f>
        <v>Zone A2 - เจ</v>
      </c>
    </row>
    <row r="260" spans="1:15" x14ac:dyDescent="0.25">
      <c r="A260" t="s">
        <v>0</v>
      </c>
      <c r="B260" t="s">
        <v>0</v>
      </c>
      <c r="C260" t="s">
        <v>1</v>
      </c>
      <c r="D260" t="s">
        <v>1482</v>
      </c>
      <c r="E260" t="s">
        <v>1483</v>
      </c>
      <c r="F260" t="s">
        <v>4</v>
      </c>
      <c r="G260" t="s">
        <v>177</v>
      </c>
      <c r="H260" t="s">
        <v>6</v>
      </c>
      <c r="I260" t="s">
        <v>1434</v>
      </c>
      <c r="J260" t="s">
        <v>8</v>
      </c>
      <c r="K260" t="s">
        <v>1484</v>
      </c>
      <c r="L260" t="s">
        <v>701</v>
      </c>
      <c r="M260" t="s">
        <v>1452</v>
      </c>
      <c r="N260" t="s">
        <v>1485</v>
      </c>
      <c r="O260" t="str">
        <f>IFERROR(VLOOKUP(Stockout!M260,Data!C:G,5,0),"")</f>
        <v>Zone A2 - เจ</v>
      </c>
    </row>
    <row r="261" spans="1:15" x14ac:dyDescent="0.25">
      <c r="A261" t="s">
        <v>0</v>
      </c>
      <c r="B261" t="s">
        <v>0</v>
      </c>
      <c r="C261" t="s">
        <v>1</v>
      </c>
      <c r="D261" t="s">
        <v>1486</v>
      </c>
      <c r="E261" t="s">
        <v>1487</v>
      </c>
      <c r="F261" t="s">
        <v>4</v>
      </c>
      <c r="G261" t="s">
        <v>177</v>
      </c>
      <c r="H261" t="s">
        <v>6</v>
      </c>
      <c r="I261" t="s">
        <v>1434</v>
      </c>
      <c r="J261" t="s">
        <v>8</v>
      </c>
      <c r="K261" t="s">
        <v>1488</v>
      </c>
      <c r="L261" t="s">
        <v>701</v>
      </c>
      <c r="M261" t="s">
        <v>1452</v>
      </c>
      <c r="N261" t="s">
        <v>1489</v>
      </c>
      <c r="O261" t="str">
        <f>IFERROR(VLOOKUP(Stockout!M261,Data!C:G,5,0),"")</f>
        <v>Zone A2 - เจ</v>
      </c>
    </row>
    <row r="262" spans="1:15" x14ac:dyDescent="0.25">
      <c r="A262" t="s">
        <v>0</v>
      </c>
      <c r="B262" t="s">
        <v>0</v>
      </c>
      <c r="C262" t="s">
        <v>1</v>
      </c>
      <c r="D262" t="s">
        <v>1490</v>
      </c>
      <c r="E262" t="s">
        <v>1491</v>
      </c>
      <c r="F262" t="s">
        <v>4</v>
      </c>
      <c r="G262" t="s">
        <v>177</v>
      </c>
      <c r="H262" t="s">
        <v>6</v>
      </c>
      <c r="I262" t="s">
        <v>1434</v>
      </c>
      <c r="J262" t="s">
        <v>8</v>
      </c>
      <c r="K262" t="s">
        <v>1492</v>
      </c>
      <c r="L262" t="s">
        <v>701</v>
      </c>
      <c r="M262" t="s">
        <v>1452</v>
      </c>
      <c r="N262" t="s">
        <v>1493</v>
      </c>
      <c r="O262" t="str">
        <f>IFERROR(VLOOKUP(Stockout!M262,Data!C:G,5,0),"")</f>
        <v>Zone A2 - เจ</v>
      </c>
    </row>
    <row r="263" spans="1:15" x14ac:dyDescent="0.25">
      <c r="A263" t="s">
        <v>0</v>
      </c>
      <c r="B263" t="s">
        <v>0</v>
      </c>
      <c r="C263" t="s">
        <v>1</v>
      </c>
      <c r="D263" t="s">
        <v>1494</v>
      </c>
      <c r="E263" t="s">
        <v>1495</v>
      </c>
      <c r="F263" t="s">
        <v>4</v>
      </c>
      <c r="G263" t="s">
        <v>177</v>
      </c>
      <c r="H263" t="s">
        <v>6</v>
      </c>
      <c r="I263" t="s">
        <v>1434</v>
      </c>
      <c r="J263" t="s">
        <v>8</v>
      </c>
      <c r="K263" t="s">
        <v>1496</v>
      </c>
      <c r="L263" t="s">
        <v>701</v>
      </c>
      <c r="M263" t="s">
        <v>1452</v>
      </c>
      <c r="N263" t="s">
        <v>1497</v>
      </c>
      <c r="O263" t="str">
        <f>IFERROR(VLOOKUP(Stockout!M263,Data!C:G,5,0),"")</f>
        <v>Zone A2 - เจ</v>
      </c>
    </row>
    <row r="264" spans="1:15" x14ac:dyDescent="0.25">
      <c r="A264" t="s">
        <v>0</v>
      </c>
      <c r="B264" t="s">
        <v>0</v>
      </c>
      <c r="C264" t="s">
        <v>1</v>
      </c>
      <c r="D264" t="s">
        <v>1498</v>
      </c>
      <c r="E264" t="s">
        <v>1499</v>
      </c>
      <c r="F264" t="s">
        <v>4</v>
      </c>
      <c r="G264" t="s">
        <v>177</v>
      </c>
      <c r="H264" t="s">
        <v>6</v>
      </c>
      <c r="I264" t="s">
        <v>1434</v>
      </c>
      <c r="J264" t="s">
        <v>8</v>
      </c>
      <c r="K264" t="s">
        <v>1500</v>
      </c>
      <c r="L264" t="s">
        <v>701</v>
      </c>
      <c r="M264" t="s">
        <v>1452</v>
      </c>
      <c r="N264" t="s">
        <v>1501</v>
      </c>
      <c r="O264" t="str">
        <f>IFERROR(VLOOKUP(Stockout!M264,Data!C:G,5,0),"")</f>
        <v>Zone A2 - เจ</v>
      </c>
    </row>
    <row r="265" spans="1:15" x14ac:dyDescent="0.25">
      <c r="A265" t="s">
        <v>0</v>
      </c>
      <c r="B265" t="s">
        <v>0</v>
      </c>
      <c r="C265" t="s">
        <v>1</v>
      </c>
      <c r="D265" t="s">
        <v>1502</v>
      </c>
      <c r="E265" t="s">
        <v>1503</v>
      </c>
      <c r="F265" t="s">
        <v>4</v>
      </c>
      <c r="G265" t="s">
        <v>336</v>
      </c>
      <c r="H265" t="s">
        <v>337</v>
      </c>
      <c r="I265" t="s">
        <v>338</v>
      </c>
      <c r="J265" t="s">
        <v>8</v>
      </c>
      <c r="K265" t="s">
        <v>1504</v>
      </c>
      <c r="L265" t="s">
        <v>1505</v>
      </c>
      <c r="M265" t="s">
        <v>1079</v>
      </c>
      <c r="N265" t="s">
        <v>12</v>
      </c>
      <c r="O265" t="str">
        <f>IFERROR(VLOOKUP(Stockout!M265,Data!C:G,5,0),"")</f>
        <v>Out 5 : East</v>
      </c>
    </row>
    <row r="266" spans="1:15" x14ac:dyDescent="0.25">
      <c r="A266" t="s">
        <v>0</v>
      </c>
      <c r="B266" t="s">
        <v>0</v>
      </c>
      <c r="C266" t="s">
        <v>1</v>
      </c>
      <c r="D266" t="s">
        <v>1506</v>
      </c>
      <c r="E266" t="s">
        <v>1507</v>
      </c>
      <c r="F266" t="s">
        <v>4</v>
      </c>
      <c r="G266" t="s">
        <v>177</v>
      </c>
      <c r="H266" t="s">
        <v>6</v>
      </c>
      <c r="I266" t="s">
        <v>1434</v>
      </c>
      <c r="J266" t="s">
        <v>8</v>
      </c>
      <c r="K266" t="s">
        <v>1508</v>
      </c>
      <c r="L266" t="s">
        <v>701</v>
      </c>
      <c r="M266" t="s">
        <v>1452</v>
      </c>
      <c r="N266" t="s">
        <v>1509</v>
      </c>
      <c r="O266" t="str">
        <f>IFERROR(VLOOKUP(Stockout!M266,Data!C:G,5,0),"")</f>
        <v>Zone A2 - เจ</v>
      </c>
    </row>
    <row r="267" spans="1:15" x14ac:dyDescent="0.25">
      <c r="A267" t="s">
        <v>0</v>
      </c>
      <c r="B267" t="s">
        <v>0</v>
      </c>
      <c r="C267" t="s">
        <v>1</v>
      </c>
      <c r="D267" t="s">
        <v>1510</v>
      </c>
      <c r="E267" t="s">
        <v>1511</v>
      </c>
      <c r="F267" t="s">
        <v>4</v>
      </c>
      <c r="G267" t="s">
        <v>177</v>
      </c>
      <c r="H267" t="s">
        <v>6</v>
      </c>
      <c r="I267" t="s">
        <v>1434</v>
      </c>
      <c r="J267" t="s">
        <v>8</v>
      </c>
      <c r="K267" t="s">
        <v>1512</v>
      </c>
      <c r="L267" t="s">
        <v>701</v>
      </c>
      <c r="M267" t="s">
        <v>1452</v>
      </c>
      <c r="N267" t="s">
        <v>1513</v>
      </c>
      <c r="O267" t="str">
        <f>IFERROR(VLOOKUP(Stockout!M267,Data!C:G,5,0),"")</f>
        <v>Zone A2 - เจ</v>
      </c>
    </row>
    <row r="268" spans="1:15" x14ac:dyDescent="0.25">
      <c r="A268" t="s">
        <v>0</v>
      </c>
      <c r="B268" t="s">
        <v>0</v>
      </c>
      <c r="C268" t="s">
        <v>1</v>
      </c>
      <c r="D268" t="s">
        <v>1514</v>
      </c>
      <c r="E268" t="s">
        <v>1515</v>
      </c>
      <c r="F268" t="s">
        <v>4</v>
      </c>
      <c r="G268" t="s">
        <v>1516</v>
      </c>
      <c r="H268" t="s">
        <v>1517</v>
      </c>
      <c r="I268" t="s">
        <v>1518</v>
      </c>
      <c r="J268" t="s">
        <v>8</v>
      </c>
      <c r="K268" t="s">
        <v>1519</v>
      </c>
      <c r="L268" t="s">
        <v>1520</v>
      </c>
      <c r="M268" t="s">
        <v>1521</v>
      </c>
      <c r="N268" t="s">
        <v>12</v>
      </c>
      <c r="O268" t="str">
        <f>IFERROR(VLOOKUP(Stockout!M268,Data!C:G,5,0),"")</f>
        <v>Out 4 : South</v>
      </c>
    </row>
    <row r="269" spans="1:15" x14ac:dyDescent="0.25">
      <c r="A269" t="s">
        <v>0</v>
      </c>
      <c r="B269" t="s">
        <v>0</v>
      </c>
      <c r="C269" t="s">
        <v>1</v>
      </c>
      <c r="D269" t="s">
        <v>1522</v>
      </c>
      <c r="E269" t="s">
        <v>1523</v>
      </c>
      <c r="F269" t="s">
        <v>4</v>
      </c>
      <c r="G269" t="s">
        <v>1524</v>
      </c>
      <c r="H269" t="s">
        <v>1525</v>
      </c>
      <c r="I269" t="s">
        <v>1526</v>
      </c>
      <c r="J269" t="s">
        <v>8</v>
      </c>
      <c r="K269" t="s">
        <v>1527</v>
      </c>
      <c r="L269" t="s">
        <v>579</v>
      </c>
      <c r="M269" t="s">
        <v>1528</v>
      </c>
      <c r="N269" t="s">
        <v>12</v>
      </c>
      <c r="O269" t="str">
        <f>IFERROR(VLOOKUP(Stockout!M269,Data!C:G,5,0),"")</f>
        <v>Out 5 : East</v>
      </c>
    </row>
    <row r="270" spans="1:15" x14ac:dyDescent="0.25">
      <c r="A270" t="s">
        <v>0</v>
      </c>
      <c r="B270" t="s">
        <v>0</v>
      </c>
      <c r="C270" t="s">
        <v>1</v>
      </c>
      <c r="D270" t="s">
        <v>1529</v>
      </c>
      <c r="E270" t="s">
        <v>1530</v>
      </c>
      <c r="F270" t="s">
        <v>4</v>
      </c>
      <c r="G270" t="s">
        <v>1524</v>
      </c>
      <c r="H270" t="s">
        <v>1525</v>
      </c>
      <c r="I270" t="s">
        <v>1526</v>
      </c>
      <c r="J270" t="s">
        <v>8</v>
      </c>
      <c r="K270" t="s">
        <v>1531</v>
      </c>
      <c r="L270" t="s">
        <v>579</v>
      </c>
      <c r="M270" t="s">
        <v>1528</v>
      </c>
      <c r="N270" t="s">
        <v>166</v>
      </c>
      <c r="O270" t="str">
        <f>IFERROR(VLOOKUP(Stockout!M270,Data!C:G,5,0),"")</f>
        <v>Out 5 : East</v>
      </c>
    </row>
    <row r="271" spans="1:15" x14ac:dyDescent="0.25">
      <c r="A271" t="s">
        <v>0</v>
      </c>
      <c r="B271" t="s">
        <v>0</v>
      </c>
      <c r="C271" t="s">
        <v>1</v>
      </c>
      <c r="D271" t="s">
        <v>1532</v>
      </c>
      <c r="E271" t="s">
        <v>1533</v>
      </c>
      <c r="F271" t="s">
        <v>4</v>
      </c>
      <c r="G271" t="s">
        <v>1534</v>
      </c>
      <c r="H271" t="s">
        <v>1535</v>
      </c>
      <c r="I271" t="s">
        <v>1536</v>
      </c>
      <c r="J271" t="s">
        <v>96</v>
      </c>
      <c r="K271" t="s">
        <v>1537</v>
      </c>
      <c r="L271" t="s">
        <v>1538</v>
      </c>
      <c r="M271" t="s">
        <v>1437</v>
      </c>
      <c r="N271" t="s">
        <v>12</v>
      </c>
      <c r="O271" t="str">
        <f>IFERROR(VLOOKUP(Stockout!M271,Data!C:G,5,0),"")</f>
        <v>Out 2 : Mid</v>
      </c>
    </row>
    <row r="272" spans="1:15" x14ac:dyDescent="0.25">
      <c r="A272" t="s">
        <v>0</v>
      </c>
      <c r="B272" t="s">
        <v>0</v>
      </c>
      <c r="C272" t="s">
        <v>1</v>
      </c>
      <c r="D272" t="s">
        <v>1539</v>
      </c>
      <c r="E272" t="s">
        <v>1540</v>
      </c>
      <c r="F272" t="s">
        <v>4</v>
      </c>
      <c r="G272" t="s">
        <v>1541</v>
      </c>
      <c r="H272" t="s">
        <v>1542</v>
      </c>
      <c r="I272" t="s">
        <v>1543</v>
      </c>
      <c r="J272" t="s">
        <v>8</v>
      </c>
      <c r="K272" t="s">
        <v>1544</v>
      </c>
      <c r="L272" t="s">
        <v>1545</v>
      </c>
      <c r="M272" t="s">
        <v>1546</v>
      </c>
      <c r="N272" t="s">
        <v>12</v>
      </c>
      <c r="O272" t="str">
        <f>IFERROR(VLOOKUP(Stockout!M272,Data!C:G,5,0),"")</f>
        <v>Out 2 : Mid</v>
      </c>
    </row>
    <row r="273" spans="1:15" x14ac:dyDescent="0.25">
      <c r="A273" t="s">
        <v>0</v>
      </c>
      <c r="B273" t="s">
        <v>0</v>
      </c>
      <c r="C273" t="s">
        <v>1</v>
      </c>
      <c r="D273" t="s">
        <v>1547</v>
      </c>
      <c r="E273" t="s">
        <v>1548</v>
      </c>
      <c r="F273" t="s">
        <v>4</v>
      </c>
      <c r="G273" t="s">
        <v>1549</v>
      </c>
      <c r="H273" t="s">
        <v>1550</v>
      </c>
      <c r="I273" t="s">
        <v>1551</v>
      </c>
      <c r="J273" t="s">
        <v>8</v>
      </c>
      <c r="K273" t="s">
        <v>1552</v>
      </c>
      <c r="L273" t="s">
        <v>1553</v>
      </c>
      <c r="M273" t="s">
        <v>1554</v>
      </c>
      <c r="N273" t="s">
        <v>12</v>
      </c>
      <c r="O273" t="str">
        <f>IFERROR(VLOOKUP(Stockout!M273,Data!C:G,5,0),"")</f>
        <v>Out 2 : Mid</v>
      </c>
    </row>
    <row r="274" spans="1:15" x14ac:dyDescent="0.25">
      <c r="A274" t="s">
        <v>0</v>
      </c>
      <c r="B274" t="s">
        <v>0</v>
      </c>
      <c r="C274" t="s">
        <v>1</v>
      </c>
      <c r="D274" t="s">
        <v>1555</v>
      </c>
      <c r="E274" t="s">
        <v>1556</v>
      </c>
      <c r="F274" t="s">
        <v>4</v>
      </c>
      <c r="G274" t="s">
        <v>1557</v>
      </c>
      <c r="H274" t="s">
        <v>1550</v>
      </c>
      <c r="I274" t="s">
        <v>1551</v>
      </c>
      <c r="J274" t="s">
        <v>8</v>
      </c>
      <c r="K274" t="s">
        <v>1558</v>
      </c>
      <c r="L274" t="s">
        <v>1559</v>
      </c>
      <c r="M274" t="s">
        <v>1071</v>
      </c>
      <c r="N274" t="s">
        <v>12</v>
      </c>
      <c r="O274" t="str">
        <f>IFERROR(VLOOKUP(Stockout!M274,Data!C:G,5,0),"")</f>
        <v>Out 3: Northeast</v>
      </c>
    </row>
    <row r="275" spans="1:15" x14ac:dyDescent="0.25">
      <c r="A275" t="s">
        <v>0</v>
      </c>
      <c r="B275" t="s">
        <v>0</v>
      </c>
      <c r="C275" t="s">
        <v>1</v>
      </c>
      <c r="D275" t="s">
        <v>1560</v>
      </c>
      <c r="E275" t="s">
        <v>1561</v>
      </c>
      <c r="F275" t="s">
        <v>4</v>
      </c>
      <c r="G275" t="s">
        <v>1562</v>
      </c>
      <c r="H275" t="s">
        <v>1563</v>
      </c>
      <c r="I275" t="s">
        <v>1564</v>
      </c>
      <c r="J275" t="s">
        <v>8</v>
      </c>
      <c r="K275" t="s">
        <v>1565</v>
      </c>
      <c r="L275" t="s">
        <v>1566</v>
      </c>
      <c r="M275" t="s">
        <v>1567</v>
      </c>
      <c r="N275" t="s">
        <v>12</v>
      </c>
      <c r="O275" t="str">
        <f>IFERROR(VLOOKUP(Stockout!M275,Data!C:G,5,0),"")</f>
        <v>Out 2 : Mid</v>
      </c>
    </row>
    <row r="276" spans="1:15" x14ac:dyDescent="0.25">
      <c r="A276" t="s">
        <v>0</v>
      </c>
      <c r="B276" t="s">
        <v>0</v>
      </c>
      <c r="C276" t="s">
        <v>1</v>
      </c>
      <c r="D276" t="s">
        <v>1568</v>
      </c>
      <c r="E276" t="s">
        <v>1569</v>
      </c>
      <c r="F276" t="s">
        <v>4</v>
      </c>
      <c r="G276" t="s">
        <v>1570</v>
      </c>
      <c r="H276" t="s">
        <v>1571</v>
      </c>
      <c r="I276" t="s">
        <v>1572</v>
      </c>
      <c r="J276" t="s">
        <v>8</v>
      </c>
      <c r="K276" t="s">
        <v>1573</v>
      </c>
      <c r="L276" t="s">
        <v>1574</v>
      </c>
      <c r="M276" t="s">
        <v>1575</v>
      </c>
      <c r="N276" t="s">
        <v>12</v>
      </c>
      <c r="O276" t="str">
        <f>IFERROR(VLOOKUP(Stockout!M276,Data!C:G,5,0),"")</f>
        <v>Out 3: Northeast</v>
      </c>
    </row>
    <row r="277" spans="1:15" x14ac:dyDescent="0.25">
      <c r="A277" t="s">
        <v>0</v>
      </c>
      <c r="B277" t="s">
        <v>0</v>
      </c>
      <c r="C277" t="s">
        <v>1</v>
      </c>
      <c r="D277" t="s">
        <v>1576</v>
      </c>
      <c r="E277" t="s">
        <v>1577</v>
      </c>
      <c r="F277" t="s">
        <v>4</v>
      </c>
      <c r="G277" t="s">
        <v>1562</v>
      </c>
      <c r="H277" t="s">
        <v>1563</v>
      </c>
      <c r="I277" t="s">
        <v>1564</v>
      </c>
      <c r="J277" t="s">
        <v>8</v>
      </c>
      <c r="K277" t="s">
        <v>1578</v>
      </c>
      <c r="L277" t="s">
        <v>1579</v>
      </c>
      <c r="M277" t="s">
        <v>1580</v>
      </c>
      <c r="N277" t="s">
        <v>12</v>
      </c>
      <c r="O277" t="str">
        <f>IFERROR(VLOOKUP(Stockout!M277,Data!C:G,5,0),"")</f>
        <v>Out 2 : Mid</v>
      </c>
    </row>
    <row r="278" spans="1:15" x14ac:dyDescent="0.25">
      <c r="A278" t="s">
        <v>0</v>
      </c>
      <c r="B278" t="s">
        <v>0</v>
      </c>
      <c r="C278" t="s">
        <v>1</v>
      </c>
      <c r="D278" t="s">
        <v>1581</v>
      </c>
      <c r="E278" t="s">
        <v>1582</v>
      </c>
      <c r="F278" t="s">
        <v>4</v>
      </c>
      <c r="G278" t="s">
        <v>1583</v>
      </c>
      <c r="H278" t="s">
        <v>1584</v>
      </c>
      <c r="I278" t="s">
        <v>1585</v>
      </c>
      <c r="J278" t="s">
        <v>8</v>
      </c>
      <c r="K278" t="s">
        <v>1586</v>
      </c>
      <c r="L278" t="s">
        <v>1587</v>
      </c>
      <c r="M278" t="s">
        <v>407</v>
      </c>
      <c r="N278" t="s">
        <v>12</v>
      </c>
      <c r="O278" t="str">
        <f>IFERROR(VLOOKUP(Stockout!M278,Data!C:G,5,0),"")</f>
        <v>Out 3 : Northeast</v>
      </c>
    </row>
    <row r="279" spans="1:15" x14ac:dyDescent="0.25">
      <c r="A279" t="s">
        <v>0</v>
      </c>
      <c r="B279" t="s">
        <v>0</v>
      </c>
      <c r="C279" t="s">
        <v>1</v>
      </c>
      <c r="D279" t="s">
        <v>1588</v>
      </c>
      <c r="E279" t="s">
        <v>1589</v>
      </c>
      <c r="F279" t="s">
        <v>4</v>
      </c>
      <c r="G279" t="s">
        <v>277</v>
      </c>
      <c r="H279" t="s">
        <v>278</v>
      </c>
      <c r="I279" t="s">
        <v>279</v>
      </c>
      <c r="J279" t="s">
        <v>8</v>
      </c>
      <c r="K279" t="s">
        <v>1590</v>
      </c>
      <c r="L279" t="s">
        <v>1591</v>
      </c>
      <c r="M279" t="s">
        <v>1592</v>
      </c>
      <c r="N279" t="s">
        <v>12</v>
      </c>
      <c r="O279" t="str">
        <f>IFERROR(VLOOKUP(Stockout!M279,Data!C:G,5,0),"")</f>
        <v>Zone F1 - ปุ้ย</v>
      </c>
    </row>
    <row r="280" spans="1:15" x14ac:dyDescent="0.25">
      <c r="A280" t="s">
        <v>0</v>
      </c>
      <c r="B280" t="s">
        <v>0</v>
      </c>
      <c r="C280" t="s">
        <v>1</v>
      </c>
      <c r="D280" t="s">
        <v>1593</v>
      </c>
      <c r="E280" t="s">
        <v>1594</v>
      </c>
      <c r="F280" t="s">
        <v>4</v>
      </c>
      <c r="G280" t="s">
        <v>1595</v>
      </c>
      <c r="H280" t="s">
        <v>1596</v>
      </c>
      <c r="I280" t="s">
        <v>1597</v>
      </c>
      <c r="J280" t="s">
        <v>8</v>
      </c>
      <c r="K280" t="s">
        <v>1598</v>
      </c>
      <c r="L280" t="s">
        <v>1599</v>
      </c>
      <c r="M280" t="s">
        <v>956</v>
      </c>
      <c r="N280" t="s">
        <v>12</v>
      </c>
      <c r="O280" t="str">
        <f>IFERROR(VLOOKUP(Stockout!M280,Data!C:G,5,0),"")</f>
        <v>Out 3: Northeast</v>
      </c>
    </row>
    <row r="281" spans="1:15" x14ac:dyDescent="0.25">
      <c r="A281" t="s">
        <v>0</v>
      </c>
      <c r="B281" t="s">
        <v>0</v>
      </c>
      <c r="C281" t="s">
        <v>1</v>
      </c>
      <c r="D281" t="s">
        <v>1600</v>
      </c>
      <c r="E281" t="s">
        <v>1601</v>
      </c>
      <c r="F281" t="s">
        <v>4</v>
      </c>
      <c r="G281" t="s">
        <v>1602</v>
      </c>
      <c r="H281" t="s">
        <v>1603</v>
      </c>
      <c r="I281" t="s">
        <v>1604</v>
      </c>
      <c r="J281" t="s">
        <v>8</v>
      </c>
      <c r="K281" t="s">
        <v>1605</v>
      </c>
      <c r="L281" t="s">
        <v>1606</v>
      </c>
      <c r="M281" t="s">
        <v>17</v>
      </c>
      <c r="N281" t="s">
        <v>12</v>
      </c>
      <c r="O281" t="str">
        <f>IFERROR(VLOOKUP(Stockout!M281,Data!C:G,5,0),"")</f>
        <v>Zone A2 - เจ</v>
      </c>
    </row>
    <row r="282" spans="1:15" x14ac:dyDescent="0.25">
      <c r="A282" t="s">
        <v>0</v>
      </c>
      <c r="B282" t="s">
        <v>0</v>
      </c>
      <c r="C282" t="s">
        <v>1</v>
      </c>
      <c r="D282" t="s">
        <v>1607</v>
      </c>
      <c r="E282" t="s">
        <v>1608</v>
      </c>
      <c r="F282" t="s">
        <v>4</v>
      </c>
      <c r="G282" t="s">
        <v>1609</v>
      </c>
      <c r="H282" t="s">
        <v>1610</v>
      </c>
      <c r="I282" t="s">
        <v>1611</v>
      </c>
      <c r="J282" t="s">
        <v>8</v>
      </c>
      <c r="K282" t="s">
        <v>1612</v>
      </c>
      <c r="L282" t="s">
        <v>1613</v>
      </c>
      <c r="M282" t="s">
        <v>24</v>
      </c>
      <c r="N282" t="s">
        <v>12</v>
      </c>
      <c r="O282" t="str">
        <f>IFERROR(VLOOKUP(Stockout!M282,Data!C:G,5,0),"")</f>
        <v>Out 4 : South</v>
      </c>
    </row>
    <row r="283" spans="1:15" x14ac:dyDescent="0.25">
      <c r="A283" t="s">
        <v>0</v>
      </c>
      <c r="B283" t="s">
        <v>0</v>
      </c>
      <c r="C283" t="s">
        <v>1</v>
      </c>
      <c r="D283" t="s">
        <v>1614</v>
      </c>
      <c r="E283" t="s">
        <v>1615</v>
      </c>
      <c r="F283" t="s">
        <v>4</v>
      </c>
      <c r="G283" t="s">
        <v>284</v>
      </c>
      <c r="H283" t="s">
        <v>285</v>
      </c>
      <c r="I283" t="s">
        <v>286</v>
      </c>
      <c r="J283" t="s">
        <v>96</v>
      </c>
      <c r="K283" t="s">
        <v>1616</v>
      </c>
      <c r="L283" t="s">
        <v>1617</v>
      </c>
      <c r="M283" t="s">
        <v>712</v>
      </c>
      <c r="N283" t="s">
        <v>12</v>
      </c>
      <c r="O283" t="str">
        <f>IFERROR(VLOOKUP(Stockout!M283,Data!C:G,5,0),"")</f>
        <v>Out 4 : South</v>
      </c>
    </row>
    <row r="284" spans="1:15" x14ac:dyDescent="0.25">
      <c r="A284" t="s">
        <v>0</v>
      </c>
      <c r="B284" t="s">
        <v>0</v>
      </c>
      <c r="C284" t="s">
        <v>1</v>
      </c>
      <c r="D284" t="s">
        <v>1618</v>
      </c>
      <c r="E284" t="s">
        <v>1619</v>
      </c>
      <c r="F284" t="s">
        <v>4</v>
      </c>
      <c r="G284" t="s">
        <v>1620</v>
      </c>
      <c r="H284" t="s">
        <v>1621</v>
      </c>
      <c r="I284" t="s">
        <v>1622</v>
      </c>
      <c r="J284" t="s">
        <v>8</v>
      </c>
      <c r="K284" t="s">
        <v>1623</v>
      </c>
      <c r="L284" t="s">
        <v>1624</v>
      </c>
      <c r="M284" t="s">
        <v>1625</v>
      </c>
      <c r="N284" t="s">
        <v>12</v>
      </c>
      <c r="O284" t="str">
        <f>IFERROR(VLOOKUP(Stockout!M284,Data!C:G,5,0),"")</f>
        <v>Out 2 : Mid</v>
      </c>
    </row>
    <row r="285" spans="1:15" x14ac:dyDescent="0.25">
      <c r="A285" t="s">
        <v>0</v>
      </c>
      <c r="B285" t="s">
        <v>0</v>
      </c>
      <c r="C285" t="s">
        <v>1</v>
      </c>
      <c r="D285" t="s">
        <v>1626</v>
      </c>
      <c r="E285" t="s">
        <v>1627</v>
      </c>
      <c r="F285" t="s">
        <v>4</v>
      </c>
      <c r="G285" t="s">
        <v>1628</v>
      </c>
      <c r="H285" t="s">
        <v>1629</v>
      </c>
      <c r="I285" t="s">
        <v>1630</v>
      </c>
      <c r="J285" t="s">
        <v>8</v>
      </c>
      <c r="K285" t="s">
        <v>1631</v>
      </c>
      <c r="L285" t="s">
        <v>1632</v>
      </c>
      <c r="M285" t="s">
        <v>1633</v>
      </c>
      <c r="N285" t="s">
        <v>12</v>
      </c>
      <c r="O285" t="str">
        <f>IFERROR(VLOOKUP(Stockout!M285,Data!C:G,5,0),"")</f>
        <v>Out 4 : South</v>
      </c>
    </row>
    <row r="286" spans="1:15" x14ac:dyDescent="0.25">
      <c r="A286" t="s">
        <v>0</v>
      </c>
      <c r="B286" t="s">
        <v>0</v>
      </c>
      <c r="C286" t="s">
        <v>1</v>
      </c>
      <c r="D286" t="s">
        <v>1634</v>
      </c>
      <c r="E286" t="s">
        <v>1635</v>
      </c>
      <c r="F286" t="s">
        <v>4</v>
      </c>
      <c r="G286" t="s">
        <v>1636</v>
      </c>
      <c r="H286" t="s">
        <v>1637</v>
      </c>
      <c r="I286" t="s">
        <v>1638</v>
      </c>
      <c r="J286" t="s">
        <v>8</v>
      </c>
      <c r="K286" t="s">
        <v>1639</v>
      </c>
      <c r="L286" t="s">
        <v>1640</v>
      </c>
      <c r="M286" t="s">
        <v>553</v>
      </c>
      <c r="N286" t="s">
        <v>12</v>
      </c>
      <c r="O286" t="str">
        <f>IFERROR(VLOOKUP(Stockout!M286,Data!C:G,5,0),"")</f>
        <v>Out 2 : Mid</v>
      </c>
    </row>
    <row r="287" spans="1:15" x14ac:dyDescent="0.25">
      <c r="A287" t="s">
        <v>0</v>
      </c>
      <c r="B287" t="s">
        <v>0</v>
      </c>
      <c r="C287" t="s">
        <v>1</v>
      </c>
      <c r="D287" t="s">
        <v>1641</v>
      </c>
      <c r="E287" t="s">
        <v>1642</v>
      </c>
      <c r="F287" t="s">
        <v>4</v>
      </c>
      <c r="G287" t="s">
        <v>1636</v>
      </c>
      <c r="H287" t="s">
        <v>1637</v>
      </c>
      <c r="I287" t="s">
        <v>1638</v>
      </c>
      <c r="J287" t="s">
        <v>8</v>
      </c>
      <c r="K287" t="s">
        <v>1643</v>
      </c>
      <c r="L287" t="s">
        <v>1644</v>
      </c>
      <c r="M287" t="s">
        <v>1645</v>
      </c>
      <c r="N287" t="s">
        <v>12</v>
      </c>
      <c r="O287" t="str">
        <f>IFERROR(VLOOKUP(Stockout!M287,Data!C:G,5,0),"")</f>
        <v>Out 3: Northeast</v>
      </c>
    </row>
    <row r="288" spans="1:15" x14ac:dyDescent="0.25">
      <c r="A288" t="s">
        <v>0</v>
      </c>
      <c r="B288" t="s">
        <v>0</v>
      </c>
      <c r="C288" t="s">
        <v>1</v>
      </c>
      <c r="D288" t="s">
        <v>1646</v>
      </c>
      <c r="E288" t="s">
        <v>1647</v>
      </c>
      <c r="F288" t="s">
        <v>4</v>
      </c>
      <c r="G288" t="s">
        <v>1648</v>
      </c>
      <c r="H288" t="s">
        <v>1649</v>
      </c>
      <c r="I288" t="s">
        <v>1650</v>
      </c>
      <c r="J288" t="s">
        <v>96</v>
      </c>
      <c r="K288" t="s">
        <v>1651</v>
      </c>
      <c r="L288" t="s">
        <v>1652</v>
      </c>
      <c r="M288" t="s">
        <v>1359</v>
      </c>
      <c r="N288" t="s">
        <v>12</v>
      </c>
      <c r="O288" t="str">
        <f>IFERROR(VLOOKUP(Stockout!M288,Data!C:G,5,0),"")</f>
        <v>Zone A1 - นุ๊ก</v>
      </c>
    </row>
    <row r="289" spans="1:15" x14ac:dyDescent="0.25">
      <c r="A289" t="s">
        <v>0</v>
      </c>
      <c r="B289" t="s">
        <v>0</v>
      </c>
      <c r="C289" t="s">
        <v>1</v>
      </c>
      <c r="D289" t="s">
        <v>1653</v>
      </c>
      <c r="E289" t="s">
        <v>1654</v>
      </c>
      <c r="F289" t="s">
        <v>4</v>
      </c>
      <c r="G289" t="s">
        <v>1655</v>
      </c>
      <c r="H289" t="s">
        <v>1656</v>
      </c>
      <c r="I289" t="s">
        <v>1657</v>
      </c>
      <c r="J289" t="s">
        <v>8</v>
      </c>
      <c r="K289" t="s">
        <v>1658</v>
      </c>
      <c r="L289" t="s">
        <v>1659</v>
      </c>
      <c r="M289" t="s">
        <v>1660</v>
      </c>
      <c r="N289" t="s">
        <v>12</v>
      </c>
      <c r="O289" t="str">
        <f>IFERROR(VLOOKUP(Stockout!M289,Data!C:G,5,0),"")</f>
        <v>Out 1 : North</v>
      </c>
    </row>
    <row r="290" spans="1:15" x14ac:dyDescent="0.25">
      <c r="A290" t="s">
        <v>0</v>
      </c>
      <c r="B290" t="s">
        <v>0</v>
      </c>
      <c r="C290" t="s">
        <v>1</v>
      </c>
      <c r="D290" t="s">
        <v>1661</v>
      </c>
      <c r="E290" t="s">
        <v>1662</v>
      </c>
      <c r="F290" t="s">
        <v>4</v>
      </c>
      <c r="G290" t="s">
        <v>1655</v>
      </c>
      <c r="H290" t="s">
        <v>1656</v>
      </c>
      <c r="I290" t="s">
        <v>1657</v>
      </c>
      <c r="J290" t="s">
        <v>8</v>
      </c>
      <c r="K290" t="s">
        <v>1663</v>
      </c>
      <c r="L290" t="s">
        <v>1664</v>
      </c>
      <c r="M290" t="s">
        <v>1665</v>
      </c>
      <c r="N290" t="s">
        <v>12</v>
      </c>
      <c r="O290" t="str">
        <f>IFERROR(VLOOKUP(Stockout!M290,Data!C:G,5,0),"")</f>
        <v>Out 5 : East</v>
      </c>
    </row>
    <row r="291" spans="1:15" x14ac:dyDescent="0.25">
      <c r="A291" t="s">
        <v>0</v>
      </c>
      <c r="B291" t="s">
        <v>0</v>
      </c>
      <c r="C291" t="s">
        <v>1</v>
      </c>
      <c r="D291" t="s">
        <v>1666</v>
      </c>
      <c r="E291" t="s">
        <v>1667</v>
      </c>
      <c r="F291" t="s">
        <v>4</v>
      </c>
      <c r="G291" t="s">
        <v>1668</v>
      </c>
      <c r="H291" t="s">
        <v>1669</v>
      </c>
      <c r="I291" t="s">
        <v>1670</v>
      </c>
      <c r="J291" t="s">
        <v>96</v>
      </c>
      <c r="K291" t="s">
        <v>1671</v>
      </c>
      <c r="L291" t="s">
        <v>1672</v>
      </c>
      <c r="M291" t="s">
        <v>1332</v>
      </c>
      <c r="N291" t="s">
        <v>12</v>
      </c>
      <c r="O291" t="str">
        <f>IFERROR(VLOOKUP(Stockout!M291,Data!C:G,5,0),"")</f>
        <v>Out 2 : Mid</v>
      </c>
    </row>
    <row r="292" spans="1:15" x14ac:dyDescent="0.25">
      <c r="A292" t="s">
        <v>0</v>
      </c>
      <c r="B292" t="s">
        <v>0</v>
      </c>
      <c r="C292" t="s">
        <v>1</v>
      </c>
      <c r="D292" t="s">
        <v>1673</v>
      </c>
      <c r="E292" t="s">
        <v>1674</v>
      </c>
      <c r="F292" t="s">
        <v>4</v>
      </c>
      <c r="G292" t="s">
        <v>1675</v>
      </c>
      <c r="H292" t="s">
        <v>1676</v>
      </c>
      <c r="I292" t="s">
        <v>1677</v>
      </c>
      <c r="J292" t="s">
        <v>8</v>
      </c>
      <c r="K292" t="s">
        <v>1678</v>
      </c>
      <c r="L292" t="s">
        <v>1679</v>
      </c>
      <c r="M292" t="s">
        <v>1680</v>
      </c>
      <c r="N292" t="s">
        <v>12</v>
      </c>
      <c r="O292" t="str">
        <f>IFERROR(VLOOKUP(Stockout!M292,Data!C:G,5,0),"")</f>
        <v>Out 3 : Northeast</v>
      </c>
    </row>
    <row r="293" spans="1:15" x14ac:dyDescent="0.25">
      <c r="A293" t="s">
        <v>0</v>
      </c>
      <c r="B293" t="s">
        <v>0</v>
      </c>
      <c r="C293" t="s">
        <v>1</v>
      </c>
      <c r="D293" t="s">
        <v>1681</v>
      </c>
      <c r="E293" t="s">
        <v>1682</v>
      </c>
      <c r="F293" t="s">
        <v>4</v>
      </c>
      <c r="G293" t="s">
        <v>1675</v>
      </c>
      <c r="H293" t="s">
        <v>1676</v>
      </c>
      <c r="I293" t="s">
        <v>1677</v>
      </c>
      <c r="J293" t="s">
        <v>8</v>
      </c>
      <c r="K293" t="s">
        <v>1683</v>
      </c>
      <c r="L293" t="s">
        <v>1679</v>
      </c>
      <c r="M293" t="s">
        <v>1680</v>
      </c>
      <c r="N293" t="s">
        <v>166</v>
      </c>
      <c r="O293" t="str">
        <f>IFERROR(VLOOKUP(Stockout!M293,Data!C:G,5,0),"")</f>
        <v>Out 3 : Northeast</v>
      </c>
    </row>
    <row r="294" spans="1:15" x14ac:dyDescent="0.25">
      <c r="A294" t="s">
        <v>0</v>
      </c>
      <c r="B294" t="s">
        <v>0</v>
      </c>
      <c r="C294" t="s">
        <v>1</v>
      </c>
      <c r="D294" t="s">
        <v>1684</v>
      </c>
      <c r="E294" t="s">
        <v>1685</v>
      </c>
      <c r="F294" t="s">
        <v>4</v>
      </c>
      <c r="G294" t="s">
        <v>1675</v>
      </c>
      <c r="H294" t="s">
        <v>1676</v>
      </c>
      <c r="I294" t="s">
        <v>1677</v>
      </c>
      <c r="J294" t="s">
        <v>8</v>
      </c>
      <c r="K294" t="s">
        <v>1686</v>
      </c>
      <c r="L294" t="s">
        <v>1679</v>
      </c>
      <c r="M294" t="s">
        <v>1680</v>
      </c>
      <c r="N294" t="s">
        <v>455</v>
      </c>
      <c r="O294" t="str">
        <f>IFERROR(VLOOKUP(Stockout!M294,Data!C:G,5,0),"")</f>
        <v>Out 3 : Northeast</v>
      </c>
    </row>
    <row r="295" spans="1:15" x14ac:dyDescent="0.25">
      <c r="A295" t="s">
        <v>0</v>
      </c>
      <c r="B295" t="s">
        <v>0</v>
      </c>
      <c r="C295" t="s">
        <v>1</v>
      </c>
      <c r="D295" t="s">
        <v>1687</v>
      </c>
      <c r="E295" t="s">
        <v>1688</v>
      </c>
      <c r="F295" t="s">
        <v>4</v>
      </c>
      <c r="G295" t="s">
        <v>1689</v>
      </c>
      <c r="H295" t="s">
        <v>1690</v>
      </c>
      <c r="I295" t="s">
        <v>1691</v>
      </c>
      <c r="J295" t="s">
        <v>8</v>
      </c>
      <c r="K295" t="s">
        <v>1692</v>
      </c>
      <c r="L295" t="s">
        <v>1693</v>
      </c>
      <c r="M295" t="s">
        <v>1694</v>
      </c>
      <c r="N295" t="s">
        <v>12</v>
      </c>
      <c r="O295" t="str">
        <f>IFERROR(VLOOKUP(Stockout!M295,Data!C:G,5,0),"")</f>
        <v>Out 4 : South</v>
      </c>
    </row>
    <row r="296" spans="1:15" x14ac:dyDescent="0.25">
      <c r="A296" t="s">
        <v>0</v>
      </c>
      <c r="B296" t="s">
        <v>0</v>
      </c>
      <c r="C296" t="s">
        <v>1</v>
      </c>
      <c r="D296" t="s">
        <v>1695</v>
      </c>
      <c r="E296" t="s">
        <v>1696</v>
      </c>
      <c r="F296" t="s">
        <v>4</v>
      </c>
      <c r="G296" t="s">
        <v>1697</v>
      </c>
      <c r="H296" t="s">
        <v>1698</v>
      </c>
      <c r="I296" t="s">
        <v>1699</v>
      </c>
      <c r="J296" t="s">
        <v>1700</v>
      </c>
      <c r="K296" t="s">
        <v>1701</v>
      </c>
      <c r="L296" t="s">
        <v>1062</v>
      </c>
      <c r="M296" t="s">
        <v>1403</v>
      </c>
      <c r="N296" t="s">
        <v>12</v>
      </c>
      <c r="O296" t="str">
        <f>IFERROR(VLOOKUP(Stockout!M296,Data!C:G,5,0),"")</f>
        <v>Out 3: Northeast</v>
      </c>
    </row>
    <row r="297" spans="1:15" x14ac:dyDescent="0.25">
      <c r="A297" t="s">
        <v>0</v>
      </c>
      <c r="B297" t="s">
        <v>0</v>
      </c>
      <c r="C297" t="s">
        <v>1</v>
      </c>
      <c r="D297" t="s">
        <v>1702</v>
      </c>
      <c r="E297" t="s">
        <v>1703</v>
      </c>
      <c r="F297" t="s">
        <v>4</v>
      </c>
      <c r="G297" t="s">
        <v>1704</v>
      </c>
      <c r="H297" t="s">
        <v>1705</v>
      </c>
      <c r="I297" t="s">
        <v>1706</v>
      </c>
      <c r="J297" t="s">
        <v>96</v>
      </c>
      <c r="K297" t="s">
        <v>1707</v>
      </c>
      <c r="L297" t="s">
        <v>1708</v>
      </c>
      <c r="M297" t="s">
        <v>1709</v>
      </c>
      <c r="N297" t="s">
        <v>12</v>
      </c>
      <c r="O297" t="str">
        <f>IFERROR(VLOOKUP(Stockout!M297,Data!C:G,5,0),"")</f>
        <v>Out 1 : North</v>
      </c>
    </row>
    <row r="298" spans="1:15" x14ac:dyDescent="0.25">
      <c r="A298" t="s">
        <v>0</v>
      </c>
      <c r="B298" t="s">
        <v>0</v>
      </c>
      <c r="C298" t="s">
        <v>1</v>
      </c>
      <c r="D298" t="s">
        <v>1710</v>
      </c>
      <c r="E298" t="s">
        <v>1711</v>
      </c>
      <c r="F298" t="s">
        <v>4</v>
      </c>
      <c r="G298" t="s">
        <v>1712</v>
      </c>
      <c r="H298" t="s">
        <v>1713</v>
      </c>
      <c r="I298" t="s">
        <v>1714</v>
      </c>
      <c r="J298" t="s">
        <v>8</v>
      </c>
      <c r="K298" t="s">
        <v>1715</v>
      </c>
      <c r="L298" t="s">
        <v>1716</v>
      </c>
      <c r="M298" t="s">
        <v>1717</v>
      </c>
      <c r="N298" t="s">
        <v>12</v>
      </c>
      <c r="O298" t="str">
        <f>IFERROR(VLOOKUP(Stockout!M298,Data!C:G,5,0),"")</f>
        <v/>
      </c>
    </row>
    <row r="299" spans="1:15" x14ac:dyDescent="0.25">
      <c r="A299" t="s">
        <v>0</v>
      </c>
      <c r="B299" t="s">
        <v>0</v>
      </c>
      <c r="C299" t="s">
        <v>1</v>
      </c>
      <c r="D299" t="s">
        <v>1718</v>
      </c>
      <c r="E299" t="s">
        <v>1719</v>
      </c>
      <c r="F299" t="s">
        <v>4</v>
      </c>
      <c r="G299" t="s">
        <v>1720</v>
      </c>
      <c r="H299" t="s">
        <v>1721</v>
      </c>
      <c r="I299" t="s">
        <v>1722</v>
      </c>
      <c r="J299" t="s">
        <v>8</v>
      </c>
      <c r="K299" t="s">
        <v>1723</v>
      </c>
      <c r="L299" t="s">
        <v>1724</v>
      </c>
      <c r="M299" t="s">
        <v>1725</v>
      </c>
      <c r="N299" t="s">
        <v>12</v>
      </c>
      <c r="O299" t="str">
        <f>IFERROR(VLOOKUP(Stockout!M299,Data!C:G,5,0),"")</f>
        <v>Out 3: Northeast</v>
      </c>
    </row>
    <row r="300" spans="1:15" x14ac:dyDescent="0.25">
      <c r="A300" t="s">
        <v>0</v>
      </c>
      <c r="B300" t="s">
        <v>0</v>
      </c>
      <c r="C300" t="s">
        <v>1</v>
      </c>
      <c r="D300" t="s">
        <v>1726</v>
      </c>
      <c r="E300" t="s">
        <v>1727</v>
      </c>
      <c r="F300" t="s">
        <v>4</v>
      </c>
      <c r="G300" t="s">
        <v>1728</v>
      </c>
      <c r="H300" t="s">
        <v>1380</v>
      </c>
      <c r="I300" t="s">
        <v>1381</v>
      </c>
      <c r="J300" t="s">
        <v>8</v>
      </c>
      <c r="K300" t="s">
        <v>1729</v>
      </c>
      <c r="L300" t="s">
        <v>1730</v>
      </c>
      <c r="M300" t="s">
        <v>1567</v>
      </c>
      <c r="N300" t="s">
        <v>12</v>
      </c>
      <c r="O300" t="str">
        <f>IFERROR(VLOOKUP(Stockout!M300,Data!C:G,5,0),"")</f>
        <v>Out 2 : Mid</v>
      </c>
    </row>
    <row r="301" spans="1:15" x14ac:dyDescent="0.25">
      <c r="A301" t="s">
        <v>0</v>
      </c>
      <c r="B301" t="s">
        <v>0</v>
      </c>
      <c r="C301" t="s">
        <v>1</v>
      </c>
      <c r="D301" t="s">
        <v>1731</v>
      </c>
      <c r="E301" t="s">
        <v>1732</v>
      </c>
      <c r="F301" t="s">
        <v>4</v>
      </c>
      <c r="G301" t="s">
        <v>1733</v>
      </c>
      <c r="H301" t="s">
        <v>1380</v>
      </c>
      <c r="I301" t="s">
        <v>1381</v>
      </c>
      <c r="J301" t="s">
        <v>8</v>
      </c>
      <c r="K301" t="s">
        <v>1734</v>
      </c>
      <c r="L301" t="s">
        <v>1735</v>
      </c>
      <c r="M301" t="s">
        <v>1736</v>
      </c>
      <c r="N301" t="s">
        <v>12</v>
      </c>
      <c r="O301" t="str">
        <f>IFERROR(VLOOKUP(Stockout!M301,Data!C:G,5,0),"")</f>
        <v>Zone C2 - ฝน</v>
      </c>
    </row>
    <row r="302" spans="1:15" x14ac:dyDescent="0.25">
      <c r="A302" t="s">
        <v>0</v>
      </c>
      <c r="B302" t="s">
        <v>0</v>
      </c>
      <c r="C302" t="s">
        <v>1</v>
      </c>
      <c r="D302" t="s">
        <v>1737</v>
      </c>
      <c r="E302" t="s">
        <v>1738</v>
      </c>
      <c r="F302" t="s">
        <v>4</v>
      </c>
      <c r="G302" t="s">
        <v>344</v>
      </c>
      <c r="H302" t="s">
        <v>345</v>
      </c>
      <c r="I302" t="s">
        <v>346</v>
      </c>
      <c r="J302" t="s">
        <v>8</v>
      </c>
      <c r="K302" t="s">
        <v>1739</v>
      </c>
      <c r="L302" t="s">
        <v>1740</v>
      </c>
      <c r="M302" t="s">
        <v>1741</v>
      </c>
      <c r="N302" t="s">
        <v>12</v>
      </c>
      <c r="O302" t="str">
        <f>IFERROR(VLOOKUP(Stockout!M302,Data!C:G,5,0),"")</f>
        <v>Out 2 : Mid</v>
      </c>
    </row>
    <row r="303" spans="1:15" x14ac:dyDescent="0.25">
      <c r="A303" t="s">
        <v>0</v>
      </c>
      <c r="B303" t="s">
        <v>0</v>
      </c>
      <c r="C303" t="s">
        <v>1</v>
      </c>
      <c r="D303" t="s">
        <v>1742</v>
      </c>
      <c r="E303" t="s">
        <v>1743</v>
      </c>
      <c r="F303" t="s">
        <v>4</v>
      </c>
      <c r="G303" t="s">
        <v>1744</v>
      </c>
      <c r="H303" t="s">
        <v>1745</v>
      </c>
      <c r="I303" t="s">
        <v>211</v>
      </c>
      <c r="J303" t="s">
        <v>96</v>
      </c>
      <c r="K303" t="s">
        <v>1746</v>
      </c>
      <c r="L303" t="s">
        <v>1747</v>
      </c>
      <c r="M303" t="s">
        <v>1748</v>
      </c>
      <c r="N303" t="s">
        <v>12</v>
      </c>
      <c r="O303" t="str">
        <f>IFERROR(VLOOKUP(Stockout!M303,Data!C:G,5,0),"")</f>
        <v>Out 4 : South</v>
      </c>
    </row>
    <row r="304" spans="1:15" x14ac:dyDescent="0.25">
      <c r="A304" t="s">
        <v>0</v>
      </c>
      <c r="B304" t="s">
        <v>0</v>
      </c>
      <c r="C304" t="s">
        <v>1</v>
      </c>
      <c r="D304" t="s">
        <v>1749</v>
      </c>
      <c r="E304" t="s">
        <v>1750</v>
      </c>
      <c r="F304" t="s">
        <v>4</v>
      </c>
      <c r="G304" t="s">
        <v>201</v>
      </c>
      <c r="H304" t="s">
        <v>202</v>
      </c>
      <c r="I304" t="s">
        <v>203</v>
      </c>
      <c r="J304" t="s">
        <v>8</v>
      </c>
      <c r="K304" t="s">
        <v>1751</v>
      </c>
      <c r="L304" t="s">
        <v>1752</v>
      </c>
      <c r="M304" t="s">
        <v>563</v>
      </c>
      <c r="N304" t="s">
        <v>12</v>
      </c>
      <c r="O304" t="str">
        <f>IFERROR(VLOOKUP(Stockout!M304,Data!C:G,5,0),"")</f>
        <v/>
      </c>
    </row>
    <row r="305" spans="1:15" x14ac:dyDescent="0.25">
      <c r="A305" t="s">
        <v>0</v>
      </c>
      <c r="B305" t="s">
        <v>0</v>
      </c>
      <c r="C305" t="s">
        <v>1</v>
      </c>
      <c r="D305" t="s">
        <v>1753</v>
      </c>
      <c r="E305" t="s">
        <v>1754</v>
      </c>
      <c r="F305" t="s">
        <v>4</v>
      </c>
      <c r="G305" t="s">
        <v>1755</v>
      </c>
      <c r="H305" t="s">
        <v>1756</v>
      </c>
      <c r="I305" t="s">
        <v>211</v>
      </c>
      <c r="J305" t="s">
        <v>96</v>
      </c>
      <c r="K305" t="s">
        <v>1757</v>
      </c>
      <c r="L305" t="s">
        <v>1758</v>
      </c>
      <c r="M305" t="s">
        <v>1759</v>
      </c>
      <c r="N305" t="s">
        <v>12</v>
      </c>
      <c r="O305" t="str">
        <f>IFERROR(VLOOKUP(Stockout!M305,Data!C:G,5,0),"")</f>
        <v>Out 5 : East</v>
      </c>
    </row>
    <row r="306" spans="1:15" x14ac:dyDescent="0.25">
      <c r="A306" t="s">
        <v>0</v>
      </c>
      <c r="B306" t="s">
        <v>0</v>
      </c>
      <c r="C306" t="s">
        <v>1</v>
      </c>
      <c r="D306" t="s">
        <v>1760</v>
      </c>
      <c r="E306" t="s">
        <v>1761</v>
      </c>
      <c r="F306" t="s">
        <v>4</v>
      </c>
      <c r="G306" t="s">
        <v>1762</v>
      </c>
      <c r="H306" t="s">
        <v>1763</v>
      </c>
      <c r="I306" t="s">
        <v>1764</v>
      </c>
      <c r="J306" t="s">
        <v>8</v>
      </c>
      <c r="K306" t="s">
        <v>1765</v>
      </c>
      <c r="L306" t="s">
        <v>1766</v>
      </c>
      <c r="M306" t="s">
        <v>1725</v>
      </c>
      <c r="N306" t="s">
        <v>12</v>
      </c>
      <c r="O306" t="str">
        <f>IFERROR(VLOOKUP(Stockout!M306,Data!C:G,5,0),"")</f>
        <v>Out 3: Northeast</v>
      </c>
    </row>
    <row r="307" spans="1:15" x14ac:dyDescent="0.25">
      <c r="A307" t="s">
        <v>0</v>
      </c>
      <c r="B307" t="s">
        <v>0</v>
      </c>
      <c r="C307" t="s">
        <v>1</v>
      </c>
      <c r="D307" t="s">
        <v>1767</v>
      </c>
      <c r="E307" t="s">
        <v>1768</v>
      </c>
      <c r="F307" t="s">
        <v>4</v>
      </c>
      <c r="G307" t="s">
        <v>1769</v>
      </c>
      <c r="H307" t="s">
        <v>1770</v>
      </c>
      <c r="I307" t="s">
        <v>1771</v>
      </c>
      <c r="J307" t="s">
        <v>8</v>
      </c>
      <c r="K307" t="s">
        <v>1772</v>
      </c>
      <c r="L307" t="s">
        <v>1773</v>
      </c>
      <c r="M307" t="s">
        <v>1774</v>
      </c>
      <c r="N307" t="s">
        <v>12</v>
      </c>
      <c r="O307" t="str">
        <f>IFERROR(VLOOKUP(Stockout!M307,Data!C:G,5,0),"")</f>
        <v>Out 3: Northeast</v>
      </c>
    </row>
    <row r="308" spans="1:15" x14ac:dyDescent="0.25">
      <c r="A308" t="s">
        <v>0</v>
      </c>
      <c r="B308" t="s">
        <v>0</v>
      </c>
      <c r="C308" t="s">
        <v>1</v>
      </c>
      <c r="D308" t="s">
        <v>1775</v>
      </c>
      <c r="E308" t="s">
        <v>1776</v>
      </c>
      <c r="F308" t="s">
        <v>4</v>
      </c>
      <c r="G308" t="s">
        <v>1777</v>
      </c>
      <c r="H308" t="s">
        <v>1770</v>
      </c>
      <c r="I308" t="s">
        <v>1771</v>
      </c>
      <c r="J308" t="s">
        <v>8</v>
      </c>
      <c r="K308" t="s">
        <v>1778</v>
      </c>
      <c r="L308" t="s">
        <v>1779</v>
      </c>
      <c r="M308" t="s">
        <v>1780</v>
      </c>
      <c r="N308" t="s">
        <v>12</v>
      </c>
      <c r="O308" t="str">
        <f>IFERROR(VLOOKUP(Stockout!M308,Data!C:G,5,0),"")</f>
        <v>Zone C1 - ทูรย์</v>
      </c>
    </row>
    <row r="309" spans="1:15" x14ac:dyDescent="0.25">
      <c r="A309" t="s">
        <v>0</v>
      </c>
      <c r="B309" t="s">
        <v>0</v>
      </c>
      <c r="C309" t="s">
        <v>1</v>
      </c>
      <c r="D309" t="s">
        <v>1781</v>
      </c>
      <c r="E309" t="s">
        <v>1782</v>
      </c>
      <c r="F309" t="s">
        <v>4</v>
      </c>
      <c r="G309" t="s">
        <v>1783</v>
      </c>
      <c r="H309" t="s">
        <v>1784</v>
      </c>
      <c r="I309" t="s">
        <v>1785</v>
      </c>
      <c r="J309" t="s">
        <v>8</v>
      </c>
      <c r="K309" t="s">
        <v>1786</v>
      </c>
      <c r="L309" t="s">
        <v>1787</v>
      </c>
      <c r="M309" t="s">
        <v>1774</v>
      </c>
      <c r="N309" t="s">
        <v>12</v>
      </c>
      <c r="O309" t="str">
        <f>IFERROR(VLOOKUP(Stockout!M309,Data!C:G,5,0),"")</f>
        <v>Out 3: Northeast</v>
      </c>
    </row>
    <row r="310" spans="1:15" x14ac:dyDescent="0.25">
      <c r="A310" t="s">
        <v>0</v>
      </c>
      <c r="B310" t="s">
        <v>0</v>
      </c>
      <c r="C310" t="s">
        <v>1</v>
      </c>
      <c r="D310" t="s">
        <v>1788</v>
      </c>
      <c r="E310" t="s">
        <v>1789</v>
      </c>
      <c r="F310" t="s">
        <v>4</v>
      </c>
      <c r="G310" t="s">
        <v>1790</v>
      </c>
      <c r="H310" t="s">
        <v>1791</v>
      </c>
      <c r="I310" t="s">
        <v>1792</v>
      </c>
      <c r="J310" t="s">
        <v>8</v>
      </c>
      <c r="K310" t="s">
        <v>1793</v>
      </c>
      <c r="L310" t="s">
        <v>1794</v>
      </c>
      <c r="M310" t="s">
        <v>1795</v>
      </c>
      <c r="N310" t="s">
        <v>12</v>
      </c>
      <c r="O310" t="str">
        <f>IFERROR(VLOOKUP(Stockout!M310,Data!C:G,5,0),"")</f>
        <v/>
      </c>
    </row>
    <row r="311" spans="1:15" x14ac:dyDescent="0.25">
      <c r="A311" t="s">
        <v>0</v>
      </c>
      <c r="B311" t="s">
        <v>0</v>
      </c>
      <c r="C311" t="s">
        <v>1</v>
      </c>
      <c r="D311" t="s">
        <v>1796</v>
      </c>
      <c r="E311" t="s">
        <v>1797</v>
      </c>
      <c r="F311" t="s">
        <v>4</v>
      </c>
      <c r="G311" t="s">
        <v>1798</v>
      </c>
      <c r="H311" t="s">
        <v>1799</v>
      </c>
      <c r="I311" t="s">
        <v>1800</v>
      </c>
      <c r="J311" t="s">
        <v>8</v>
      </c>
      <c r="K311" t="s">
        <v>1801</v>
      </c>
      <c r="L311" t="s">
        <v>1802</v>
      </c>
      <c r="M311" t="s">
        <v>1748</v>
      </c>
      <c r="N311" t="s">
        <v>12</v>
      </c>
      <c r="O311" t="str">
        <f>IFERROR(VLOOKUP(Stockout!M311,Data!C:G,5,0),"")</f>
        <v>Out 4 : South</v>
      </c>
    </row>
    <row r="312" spans="1:15" x14ac:dyDescent="0.25">
      <c r="A312" t="s">
        <v>0</v>
      </c>
      <c r="B312" t="s">
        <v>0</v>
      </c>
      <c r="C312" t="s">
        <v>1</v>
      </c>
      <c r="D312" t="s">
        <v>1803</v>
      </c>
      <c r="E312" t="s">
        <v>1804</v>
      </c>
      <c r="F312" t="s">
        <v>4</v>
      </c>
      <c r="G312" t="s">
        <v>1805</v>
      </c>
      <c r="H312" t="s">
        <v>1806</v>
      </c>
      <c r="I312" t="s">
        <v>1807</v>
      </c>
      <c r="J312" t="s">
        <v>8</v>
      </c>
      <c r="K312" t="s">
        <v>1808</v>
      </c>
      <c r="L312" t="s">
        <v>1809</v>
      </c>
      <c r="M312" t="s">
        <v>1810</v>
      </c>
      <c r="N312" t="s">
        <v>12</v>
      </c>
      <c r="O312" t="str">
        <f>IFERROR(VLOOKUP(Stockout!M312,Data!C:G,5,0),"")</f>
        <v>Out 5 : East</v>
      </c>
    </row>
    <row r="313" spans="1:15" x14ac:dyDescent="0.25">
      <c r="A313" t="s">
        <v>0</v>
      </c>
      <c r="B313" t="s">
        <v>0</v>
      </c>
      <c r="C313" t="s">
        <v>1</v>
      </c>
      <c r="D313" t="s">
        <v>1811</v>
      </c>
      <c r="E313" t="s">
        <v>1812</v>
      </c>
      <c r="F313" t="s">
        <v>4</v>
      </c>
      <c r="G313" t="s">
        <v>1082</v>
      </c>
      <c r="H313" t="s">
        <v>1083</v>
      </c>
      <c r="I313" t="s">
        <v>1084</v>
      </c>
      <c r="J313" t="s">
        <v>8</v>
      </c>
      <c r="K313" t="s">
        <v>1813</v>
      </c>
      <c r="L313" t="s">
        <v>1814</v>
      </c>
      <c r="M313" t="s">
        <v>1815</v>
      </c>
      <c r="N313" t="s">
        <v>12</v>
      </c>
      <c r="O313" t="str">
        <f>IFERROR(VLOOKUP(Stockout!M313,Data!C:G,5,0),"")</f>
        <v>Out 2 : Mid</v>
      </c>
    </row>
    <row r="314" spans="1:15" x14ac:dyDescent="0.25">
      <c r="A314" t="s">
        <v>0</v>
      </c>
      <c r="B314" t="s">
        <v>0</v>
      </c>
      <c r="C314" t="s">
        <v>1</v>
      </c>
      <c r="D314" t="s">
        <v>1816</v>
      </c>
      <c r="E314" t="s">
        <v>1817</v>
      </c>
      <c r="F314" t="s">
        <v>4</v>
      </c>
      <c r="G314" t="s">
        <v>1082</v>
      </c>
      <c r="H314" t="s">
        <v>1083</v>
      </c>
      <c r="I314" t="s">
        <v>1084</v>
      </c>
      <c r="J314" t="s">
        <v>8</v>
      </c>
      <c r="K314" t="s">
        <v>1818</v>
      </c>
      <c r="L314" t="s">
        <v>1819</v>
      </c>
      <c r="M314" t="s">
        <v>1820</v>
      </c>
      <c r="N314" t="s">
        <v>12</v>
      </c>
      <c r="O314" t="str">
        <f>IFERROR(VLOOKUP(Stockout!M314,Data!C:G,5,0),"")</f>
        <v>Out 2 : Mid</v>
      </c>
    </row>
    <row r="315" spans="1:15" x14ac:dyDescent="0.25">
      <c r="A315" t="s">
        <v>0</v>
      </c>
      <c r="B315" t="s">
        <v>0</v>
      </c>
      <c r="C315" t="s">
        <v>1</v>
      </c>
      <c r="D315" t="s">
        <v>1821</v>
      </c>
      <c r="E315" t="s">
        <v>1822</v>
      </c>
      <c r="F315" t="s">
        <v>4</v>
      </c>
      <c r="G315" t="s">
        <v>1823</v>
      </c>
      <c r="H315" t="s">
        <v>1824</v>
      </c>
      <c r="I315" t="s">
        <v>1825</v>
      </c>
      <c r="J315" t="s">
        <v>8</v>
      </c>
      <c r="K315" t="s">
        <v>1826</v>
      </c>
      <c r="L315" t="s">
        <v>1827</v>
      </c>
      <c r="M315" t="s">
        <v>1828</v>
      </c>
      <c r="N315" t="s">
        <v>12</v>
      </c>
      <c r="O315" t="str">
        <f>IFERROR(VLOOKUP(Stockout!M315,Data!C:G,5,0),"")</f>
        <v>Out 4 : South</v>
      </c>
    </row>
    <row r="316" spans="1:15" x14ac:dyDescent="0.25">
      <c r="A316" t="s">
        <v>0</v>
      </c>
      <c r="B316" t="s">
        <v>0</v>
      </c>
      <c r="C316" t="s">
        <v>1</v>
      </c>
      <c r="D316" t="s">
        <v>1829</v>
      </c>
      <c r="E316" t="s">
        <v>1830</v>
      </c>
      <c r="F316" t="s">
        <v>4</v>
      </c>
      <c r="G316" t="s">
        <v>1831</v>
      </c>
      <c r="H316" t="s">
        <v>1832</v>
      </c>
      <c r="I316" t="s">
        <v>1833</v>
      </c>
      <c r="J316" t="s">
        <v>1700</v>
      </c>
      <c r="K316" t="s">
        <v>1834</v>
      </c>
      <c r="L316" t="s">
        <v>1835</v>
      </c>
      <c r="M316" t="s">
        <v>1012</v>
      </c>
      <c r="N316" t="s">
        <v>12</v>
      </c>
      <c r="O316" t="str">
        <f>IFERROR(VLOOKUP(Stockout!M316,Data!C:G,5,0),"")</f>
        <v>Zone B2 - โอ๋</v>
      </c>
    </row>
    <row r="317" spans="1:15" x14ac:dyDescent="0.25">
      <c r="A317" t="s">
        <v>0</v>
      </c>
      <c r="B317" t="s">
        <v>0</v>
      </c>
      <c r="C317" t="s">
        <v>1</v>
      </c>
      <c r="D317" t="s">
        <v>1836</v>
      </c>
      <c r="E317" t="s">
        <v>1837</v>
      </c>
      <c r="F317" t="s">
        <v>4</v>
      </c>
      <c r="G317" t="s">
        <v>1838</v>
      </c>
      <c r="H317" t="s">
        <v>1839</v>
      </c>
      <c r="I317" t="s">
        <v>1840</v>
      </c>
      <c r="J317" t="s">
        <v>8</v>
      </c>
      <c r="K317" t="s">
        <v>1841</v>
      </c>
      <c r="L317" t="s">
        <v>1842</v>
      </c>
      <c r="M317" t="s">
        <v>1012</v>
      </c>
      <c r="N317" t="s">
        <v>12</v>
      </c>
      <c r="O317" t="str">
        <f>IFERROR(VLOOKUP(Stockout!M317,Data!C:G,5,0),"")</f>
        <v>Zone B2 - โอ๋</v>
      </c>
    </row>
    <row r="318" spans="1:15" x14ac:dyDescent="0.25">
      <c r="A318" t="s">
        <v>0</v>
      </c>
      <c r="B318" t="s">
        <v>0</v>
      </c>
      <c r="C318" t="s">
        <v>1</v>
      </c>
      <c r="D318" t="s">
        <v>1843</v>
      </c>
      <c r="E318" t="s">
        <v>1844</v>
      </c>
      <c r="F318" t="s">
        <v>4</v>
      </c>
      <c r="G318" t="s">
        <v>1845</v>
      </c>
      <c r="H318" t="s">
        <v>1846</v>
      </c>
      <c r="I318" t="s">
        <v>1847</v>
      </c>
      <c r="J318" t="s">
        <v>8</v>
      </c>
      <c r="K318" t="s">
        <v>1848</v>
      </c>
      <c r="L318" t="s">
        <v>1849</v>
      </c>
      <c r="M318" t="s">
        <v>1850</v>
      </c>
      <c r="N318" t="s">
        <v>12</v>
      </c>
      <c r="O318" t="str">
        <f>IFERROR(VLOOKUP(Stockout!M318,Data!C:G,5,0),"")</f>
        <v>Out 3: Northeast</v>
      </c>
    </row>
    <row r="319" spans="1:15" x14ac:dyDescent="0.25">
      <c r="A319" t="s">
        <v>0</v>
      </c>
      <c r="B319" t="s">
        <v>0</v>
      </c>
      <c r="C319" t="s">
        <v>1</v>
      </c>
      <c r="D319" t="s">
        <v>1851</v>
      </c>
      <c r="E319" t="s">
        <v>1852</v>
      </c>
      <c r="F319" t="s">
        <v>4</v>
      </c>
      <c r="G319" t="s">
        <v>1853</v>
      </c>
      <c r="H319" t="s">
        <v>1854</v>
      </c>
      <c r="I319" t="s">
        <v>1855</v>
      </c>
      <c r="J319" t="s">
        <v>96</v>
      </c>
      <c r="K319" t="s">
        <v>1856</v>
      </c>
      <c r="L319" t="s">
        <v>1857</v>
      </c>
      <c r="M319" t="s">
        <v>1858</v>
      </c>
      <c r="N319" t="s">
        <v>12</v>
      </c>
      <c r="O319" t="str">
        <f>IFERROR(VLOOKUP(Stockout!M319,Data!C:G,5,0),"")</f>
        <v>Out 4 : South</v>
      </c>
    </row>
    <row r="320" spans="1:15" x14ac:dyDescent="0.25">
      <c r="A320" t="s">
        <v>0</v>
      </c>
      <c r="B320" t="s">
        <v>0</v>
      </c>
      <c r="C320" t="s">
        <v>1</v>
      </c>
      <c r="D320" t="s">
        <v>1859</v>
      </c>
      <c r="E320" t="s">
        <v>1860</v>
      </c>
      <c r="F320" t="s">
        <v>4</v>
      </c>
      <c r="G320" t="s">
        <v>1861</v>
      </c>
      <c r="H320" t="s">
        <v>1862</v>
      </c>
      <c r="I320" t="s">
        <v>1863</v>
      </c>
      <c r="J320" t="s">
        <v>8</v>
      </c>
      <c r="K320" t="s">
        <v>1864</v>
      </c>
      <c r="L320" t="s">
        <v>1865</v>
      </c>
      <c r="M320" t="s">
        <v>1071</v>
      </c>
      <c r="N320" t="s">
        <v>12</v>
      </c>
      <c r="O320" t="str">
        <f>IFERROR(VLOOKUP(Stockout!M320,Data!C:G,5,0),"")</f>
        <v>Out 3: Northeast</v>
      </c>
    </row>
    <row r="321" spans="1:15" x14ac:dyDescent="0.25">
      <c r="A321" t="s">
        <v>0</v>
      </c>
      <c r="B321" t="s">
        <v>0</v>
      </c>
      <c r="C321" t="s">
        <v>1</v>
      </c>
      <c r="D321" t="s">
        <v>1866</v>
      </c>
      <c r="E321" t="s">
        <v>1867</v>
      </c>
      <c r="F321" t="s">
        <v>4</v>
      </c>
      <c r="G321" t="s">
        <v>1868</v>
      </c>
      <c r="H321" t="s">
        <v>1869</v>
      </c>
      <c r="I321" t="s">
        <v>1870</v>
      </c>
      <c r="J321" t="s">
        <v>8</v>
      </c>
      <c r="K321" t="s">
        <v>1871</v>
      </c>
      <c r="L321" t="s">
        <v>1872</v>
      </c>
      <c r="M321" t="s">
        <v>1873</v>
      </c>
      <c r="N321" t="s">
        <v>12</v>
      </c>
      <c r="O321" t="str">
        <f>IFERROR(VLOOKUP(Stockout!M321,Data!C:G,5,0),"")</f>
        <v>Out 2 : Mid</v>
      </c>
    </row>
    <row r="322" spans="1:15" x14ac:dyDescent="0.25">
      <c r="A322" t="s">
        <v>0</v>
      </c>
      <c r="B322" t="s">
        <v>0</v>
      </c>
      <c r="C322" t="s">
        <v>1</v>
      </c>
      <c r="D322" t="s">
        <v>1874</v>
      </c>
      <c r="E322" t="s">
        <v>1875</v>
      </c>
      <c r="F322" t="s">
        <v>4</v>
      </c>
      <c r="G322" t="s">
        <v>1876</v>
      </c>
      <c r="H322" t="s">
        <v>1877</v>
      </c>
      <c r="I322" t="s">
        <v>1878</v>
      </c>
      <c r="J322" t="s">
        <v>8</v>
      </c>
      <c r="K322" t="s">
        <v>1879</v>
      </c>
      <c r="L322" t="s">
        <v>1880</v>
      </c>
      <c r="M322" t="s">
        <v>622</v>
      </c>
      <c r="N322" t="s">
        <v>12</v>
      </c>
      <c r="O322" t="str">
        <f>IFERROR(VLOOKUP(Stockout!M322,Data!C:G,5,0),"")</f>
        <v>Out 3: Northeast</v>
      </c>
    </row>
    <row r="323" spans="1:15" x14ac:dyDescent="0.25">
      <c r="A323" t="s">
        <v>0</v>
      </c>
      <c r="B323" t="s">
        <v>0</v>
      </c>
      <c r="C323" t="s">
        <v>1</v>
      </c>
      <c r="D323" t="s">
        <v>1881</v>
      </c>
      <c r="E323" t="s">
        <v>1882</v>
      </c>
      <c r="F323" t="s">
        <v>4</v>
      </c>
      <c r="G323" t="s">
        <v>1883</v>
      </c>
      <c r="H323" t="s">
        <v>1884</v>
      </c>
      <c r="I323" t="s">
        <v>1885</v>
      </c>
      <c r="J323" t="s">
        <v>8</v>
      </c>
      <c r="K323" t="s">
        <v>1886</v>
      </c>
      <c r="L323" t="s">
        <v>1887</v>
      </c>
      <c r="M323" t="s">
        <v>999</v>
      </c>
      <c r="N323" t="s">
        <v>12</v>
      </c>
      <c r="O323" t="str">
        <f>IFERROR(VLOOKUP(Stockout!M323,Data!C:G,5,0),"")</f>
        <v>Zone C3 - นาย</v>
      </c>
    </row>
    <row r="324" spans="1:15" x14ac:dyDescent="0.25">
      <c r="A324" t="s">
        <v>0</v>
      </c>
      <c r="B324" t="s">
        <v>0</v>
      </c>
      <c r="C324" t="s">
        <v>1</v>
      </c>
      <c r="D324" t="s">
        <v>1888</v>
      </c>
      <c r="E324" t="s">
        <v>1889</v>
      </c>
      <c r="F324" t="s">
        <v>4</v>
      </c>
      <c r="G324" t="s">
        <v>1890</v>
      </c>
      <c r="H324" t="s">
        <v>1891</v>
      </c>
      <c r="I324" t="s">
        <v>1892</v>
      </c>
      <c r="J324" t="s">
        <v>8</v>
      </c>
      <c r="K324" t="s">
        <v>1893</v>
      </c>
      <c r="L324" t="s">
        <v>1894</v>
      </c>
      <c r="M324" t="s">
        <v>1645</v>
      </c>
      <c r="N324" t="s">
        <v>12</v>
      </c>
      <c r="O324" t="str">
        <f>IFERROR(VLOOKUP(Stockout!M324,Data!C:G,5,0),"")</f>
        <v>Out 3: Northeast</v>
      </c>
    </row>
    <row r="325" spans="1:15" x14ac:dyDescent="0.25">
      <c r="A325" t="s">
        <v>0</v>
      </c>
      <c r="B325" t="s">
        <v>0</v>
      </c>
      <c r="C325" t="s">
        <v>1</v>
      </c>
      <c r="D325" t="s">
        <v>1895</v>
      </c>
      <c r="E325" t="s">
        <v>1896</v>
      </c>
      <c r="F325" t="s">
        <v>4</v>
      </c>
      <c r="G325" t="s">
        <v>1897</v>
      </c>
      <c r="H325" t="s">
        <v>1898</v>
      </c>
      <c r="I325" t="s">
        <v>1899</v>
      </c>
      <c r="J325" t="s">
        <v>8</v>
      </c>
      <c r="K325" t="s">
        <v>1900</v>
      </c>
      <c r="L325" t="s">
        <v>1901</v>
      </c>
      <c r="M325" t="s">
        <v>1725</v>
      </c>
      <c r="N325" t="s">
        <v>12</v>
      </c>
      <c r="O325" t="str">
        <f>IFERROR(VLOOKUP(Stockout!M325,Data!C:G,5,0),"")</f>
        <v>Out 3: Northeast</v>
      </c>
    </row>
    <row r="326" spans="1:15" x14ac:dyDescent="0.25">
      <c r="A326" t="s">
        <v>0</v>
      </c>
      <c r="B326" t="s">
        <v>0</v>
      </c>
      <c r="C326" t="s">
        <v>1</v>
      </c>
      <c r="D326" t="s">
        <v>1902</v>
      </c>
      <c r="E326" t="s">
        <v>1903</v>
      </c>
      <c r="F326" t="s">
        <v>4</v>
      </c>
      <c r="G326" t="s">
        <v>1904</v>
      </c>
      <c r="H326" t="s">
        <v>1905</v>
      </c>
      <c r="I326" t="s">
        <v>1906</v>
      </c>
      <c r="J326" t="s">
        <v>8</v>
      </c>
      <c r="K326" t="s">
        <v>1907</v>
      </c>
      <c r="L326" t="s">
        <v>1908</v>
      </c>
      <c r="M326" t="s">
        <v>1774</v>
      </c>
      <c r="N326" t="s">
        <v>12</v>
      </c>
      <c r="O326" t="str">
        <f>IFERROR(VLOOKUP(Stockout!M326,Data!C:G,5,0),"")</f>
        <v>Out 3: Northeast</v>
      </c>
    </row>
    <row r="327" spans="1:15" x14ac:dyDescent="0.25">
      <c r="A327" t="s">
        <v>0</v>
      </c>
      <c r="B327" t="s">
        <v>0</v>
      </c>
      <c r="C327" t="s">
        <v>1</v>
      </c>
      <c r="D327" t="s">
        <v>1909</v>
      </c>
      <c r="E327" t="s">
        <v>1910</v>
      </c>
      <c r="F327" t="s">
        <v>4</v>
      </c>
      <c r="G327" t="s">
        <v>1911</v>
      </c>
      <c r="H327" t="s">
        <v>1912</v>
      </c>
      <c r="I327" t="s">
        <v>1913</v>
      </c>
      <c r="J327" t="s">
        <v>8</v>
      </c>
      <c r="K327" t="s">
        <v>1914</v>
      </c>
      <c r="L327" t="s">
        <v>1915</v>
      </c>
      <c r="M327" t="s">
        <v>1916</v>
      </c>
      <c r="N327" t="s">
        <v>12</v>
      </c>
      <c r="O327" t="str">
        <f>IFERROR(VLOOKUP(Stockout!M327,Data!C:G,5,0),"")</f>
        <v>Out 3: Northeast</v>
      </c>
    </row>
    <row r="328" spans="1:15" x14ac:dyDescent="0.25">
      <c r="A328" t="s">
        <v>0</v>
      </c>
      <c r="B328" t="s">
        <v>0</v>
      </c>
      <c r="C328" t="s">
        <v>1</v>
      </c>
      <c r="D328" t="s">
        <v>1917</v>
      </c>
      <c r="E328" t="s">
        <v>1918</v>
      </c>
      <c r="F328" t="s">
        <v>4</v>
      </c>
      <c r="G328" t="s">
        <v>1919</v>
      </c>
      <c r="H328" t="s">
        <v>1920</v>
      </c>
      <c r="I328" t="s">
        <v>1921</v>
      </c>
      <c r="J328" t="s">
        <v>8</v>
      </c>
      <c r="K328" t="s">
        <v>1922</v>
      </c>
      <c r="L328" t="s">
        <v>1923</v>
      </c>
      <c r="M328" t="s">
        <v>553</v>
      </c>
      <c r="N328" t="s">
        <v>12</v>
      </c>
      <c r="O328" t="str">
        <f>IFERROR(VLOOKUP(Stockout!M328,Data!C:G,5,0),"")</f>
        <v>Out 2 : Mid</v>
      </c>
    </row>
    <row r="329" spans="1:15" x14ac:dyDescent="0.25">
      <c r="A329" t="s">
        <v>0</v>
      </c>
      <c r="B329" t="s">
        <v>0</v>
      </c>
      <c r="C329" t="s">
        <v>1</v>
      </c>
      <c r="D329" t="s">
        <v>1924</v>
      </c>
      <c r="E329" t="s">
        <v>1925</v>
      </c>
      <c r="F329" t="s">
        <v>4</v>
      </c>
      <c r="G329" t="s">
        <v>1926</v>
      </c>
      <c r="H329" t="s">
        <v>1927</v>
      </c>
      <c r="I329" t="s">
        <v>1928</v>
      </c>
      <c r="J329" t="s">
        <v>8</v>
      </c>
      <c r="K329" t="s">
        <v>1929</v>
      </c>
      <c r="L329" t="s">
        <v>1930</v>
      </c>
      <c r="M329" t="s">
        <v>1087</v>
      </c>
      <c r="N329" t="s">
        <v>12</v>
      </c>
      <c r="O329" t="str">
        <f>IFERROR(VLOOKUP(Stockout!M329,Data!C:G,5,0),"")</f>
        <v>Zone B2 - โอ๋</v>
      </c>
    </row>
    <row r="330" spans="1:15" x14ac:dyDescent="0.25">
      <c r="A330" t="s">
        <v>0</v>
      </c>
      <c r="B330" t="s">
        <v>0</v>
      </c>
      <c r="C330" t="s">
        <v>1</v>
      </c>
      <c r="D330" t="s">
        <v>1931</v>
      </c>
      <c r="E330" t="s">
        <v>1932</v>
      </c>
      <c r="F330" t="s">
        <v>4</v>
      </c>
      <c r="G330" t="s">
        <v>1933</v>
      </c>
      <c r="H330" t="s">
        <v>1934</v>
      </c>
      <c r="I330" t="s">
        <v>1935</v>
      </c>
      <c r="J330" t="s">
        <v>8</v>
      </c>
      <c r="K330" t="s">
        <v>1936</v>
      </c>
      <c r="L330" t="s">
        <v>1735</v>
      </c>
      <c r="M330" t="s">
        <v>957</v>
      </c>
      <c r="N330" t="s">
        <v>12</v>
      </c>
      <c r="O330" t="str">
        <f>IFERROR(VLOOKUP(Stockout!M330,Data!C:G,5,0),"")</f>
        <v>Out 2 : Mid</v>
      </c>
    </row>
    <row r="331" spans="1:15" x14ac:dyDescent="0.25">
      <c r="A331" t="s">
        <v>0</v>
      </c>
      <c r="B331" t="s">
        <v>0</v>
      </c>
      <c r="C331" t="s">
        <v>1</v>
      </c>
      <c r="D331" t="s">
        <v>1937</v>
      </c>
      <c r="E331" t="s">
        <v>1938</v>
      </c>
      <c r="F331" t="s">
        <v>4</v>
      </c>
      <c r="G331" t="s">
        <v>1939</v>
      </c>
      <c r="H331" t="s">
        <v>1940</v>
      </c>
      <c r="I331" t="s">
        <v>1941</v>
      </c>
      <c r="J331" t="s">
        <v>96</v>
      </c>
      <c r="K331" t="s">
        <v>1942</v>
      </c>
      <c r="L331" t="s">
        <v>1943</v>
      </c>
      <c r="M331" t="s">
        <v>1944</v>
      </c>
      <c r="N331" t="s">
        <v>12</v>
      </c>
      <c r="O331" t="str">
        <f>IFERROR(VLOOKUP(Stockout!M331,Data!C:G,5,0),"")</f>
        <v>Out 2 : Mid</v>
      </c>
    </row>
    <row r="332" spans="1:15" x14ac:dyDescent="0.25">
      <c r="A332" t="s">
        <v>0</v>
      </c>
      <c r="B332" t="s">
        <v>0</v>
      </c>
      <c r="C332" t="s">
        <v>1</v>
      </c>
      <c r="D332" t="s">
        <v>1945</v>
      </c>
      <c r="E332" t="s">
        <v>1946</v>
      </c>
      <c r="F332" t="s">
        <v>4</v>
      </c>
      <c r="G332" t="s">
        <v>1947</v>
      </c>
      <c r="H332" t="s">
        <v>1948</v>
      </c>
      <c r="I332" t="s">
        <v>1949</v>
      </c>
      <c r="J332" t="s">
        <v>8</v>
      </c>
      <c r="K332" t="s">
        <v>1950</v>
      </c>
      <c r="L332" t="s">
        <v>1951</v>
      </c>
      <c r="M332" t="s">
        <v>1944</v>
      </c>
      <c r="N332" t="s">
        <v>12</v>
      </c>
      <c r="O332" t="str">
        <f>IFERROR(VLOOKUP(Stockout!M332,Data!C:G,5,0),"")</f>
        <v>Out 2 : Mid</v>
      </c>
    </row>
    <row r="333" spans="1:15" x14ac:dyDescent="0.25">
      <c r="A333" t="s">
        <v>0</v>
      </c>
      <c r="B333" t="s">
        <v>0</v>
      </c>
      <c r="C333" t="s">
        <v>1</v>
      </c>
      <c r="D333" t="s">
        <v>1952</v>
      </c>
      <c r="E333" t="s">
        <v>1953</v>
      </c>
      <c r="F333" t="s">
        <v>4</v>
      </c>
      <c r="G333" t="s">
        <v>1954</v>
      </c>
      <c r="H333" t="s">
        <v>1955</v>
      </c>
      <c r="I333" t="s">
        <v>1956</v>
      </c>
      <c r="J333" t="s">
        <v>8</v>
      </c>
      <c r="K333" t="s">
        <v>1957</v>
      </c>
      <c r="L333" t="s">
        <v>1958</v>
      </c>
      <c r="M333" t="s">
        <v>1944</v>
      </c>
      <c r="N333" t="s">
        <v>12</v>
      </c>
      <c r="O333" t="str">
        <f>IFERROR(VLOOKUP(Stockout!M333,Data!C:G,5,0),"")</f>
        <v>Out 2 : Mid</v>
      </c>
    </row>
    <row r="334" spans="1:15" x14ac:dyDescent="0.25">
      <c r="A334" t="s">
        <v>0</v>
      </c>
      <c r="B334" t="s">
        <v>0</v>
      </c>
      <c r="C334" t="s">
        <v>1</v>
      </c>
      <c r="D334" t="s">
        <v>1959</v>
      </c>
      <c r="E334" t="s">
        <v>1960</v>
      </c>
      <c r="F334" t="s">
        <v>4</v>
      </c>
      <c r="G334" t="s">
        <v>1961</v>
      </c>
      <c r="H334" t="s">
        <v>1962</v>
      </c>
      <c r="I334" t="s">
        <v>1963</v>
      </c>
      <c r="J334" t="s">
        <v>96</v>
      </c>
      <c r="K334" t="s">
        <v>1964</v>
      </c>
      <c r="L334" t="s">
        <v>1965</v>
      </c>
      <c r="M334" t="s">
        <v>1966</v>
      </c>
      <c r="N334" t="s">
        <v>12</v>
      </c>
      <c r="O334" t="str">
        <f>IFERROR(VLOOKUP(Stockout!M334,Data!C:G,5,0),"")</f>
        <v>Zone E1 - อ๊อฟ</v>
      </c>
    </row>
    <row r="335" spans="1:15" x14ac:dyDescent="0.25">
      <c r="A335" t="s">
        <v>0</v>
      </c>
      <c r="B335" t="s">
        <v>0</v>
      </c>
      <c r="C335" t="s">
        <v>1</v>
      </c>
      <c r="D335" t="s">
        <v>1967</v>
      </c>
      <c r="E335" t="s">
        <v>1968</v>
      </c>
      <c r="F335" t="s">
        <v>4</v>
      </c>
      <c r="G335" t="s">
        <v>1969</v>
      </c>
      <c r="H335" t="s">
        <v>1970</v>
      </c>
      <c r="I335" t="s">
        <v>1971</v>
      </c>
      <c r="J335" t="s">
        <v>8</v>
      </c>
      <c r="K335" t="s">
        <v>1972</v>
      </c>
      <c r="L335" t="s">
        <v>1973</v>
      </c>
      <c r="M335" t="s">
        <v>850</v>
      </c>
      <c r="N335" t="s">
        <v>12</v>
      </c>
      <c r="O335" t="str">
        <f>IFERROR(VLOOKUP(Stockout!M335,Data!C:G,5,0),"")</f>
        <v>Zone F2 - สงค์</v>
      </c>
    </row>
    <row r="336" spans="1:15" x14ac:dyDescent="0.25">
      <c r="A336" t="s">
        <v>0</v>
      </c>
      <c r="B336" t="s">
        <v>0</v>
      </c>
      <c r="C336" t="s">
        <v>1</v>
      </c>
      <c r="D336" t="s">
        <v>1974</v>
      </c>
      <c r="E336" t="s">
        <v>1975</v>
      </c>
      <c r="F336" t="s">
        <v>4</v>
      </c>
      <c r="G336" t="s">
        <v>109</v>
      </c>
      <c r="H336" t="s">
        <v>110</v>
      </c>
      <c r="I336" t="s">
        <v>111</v>
      </c>
      <c r="J336" t="s">
        <v>96</v>
      </c>
      <c r="K336" t="s">
        <v>1976</v>
      </c>
      <c r="L336" t="s">
        <v>1977</v>
      </c>
      <c r="M336" t="s">
        <v>1071</v>
      </c>
      <c r="N336" t="s">
        <v>12</v>
      </c>
      <c r="O336" t="str">
        <f>IFERROR(VLOOKUP(Stockout!M336,Data!C:G,5,0),"")</f>
        <v>Out 3: Northeast</v>
      </c>
    </row>
    <row r="337" spans="1:15" x14ac:dyDescent="0.25">
      <c r="A337" t="s">
        <v>0</v>
      </c>
      <c r="B337" t="s">
        <v>0</v>
      </c>
      <c r="C337" t="s">
        <v>1</v>
      </c>
      <c r="D337" t="s">
        <v>1978</v>
      </c>
      <c r="E337" t="s">
        <v>1979</v>
      </c>
      <c r="F337" t="s">
        <v>4</v>
      </c>
      <c r="G337" t="s">
        <v>1980</v>
      </c>
      <c r="H337" t="s">
        <v>1981</v>
      </c>
      <c r="I337" t="s">
        <v>1982</v>
      </c>
      <c r="J337" t="s">
        <v>8</v>
      </c>
      <c r="K337" t="s">
        <v>1983</v>
      </c>
      <c r="L337" t="s">
        <v>1984</v>
      </c>
      <c r="M337" t="s">
        <v>965</v>
      </c>
      <c r="N337" t="s">
        <v>12</v>
      </c>
      <c r="O337" t="str">
        <f>IFERROR(VLOOKUP(Stockout!M337,Data!C:G,5,0),"")</f>
        <v/>
      </c>
    </row>
    <row r="338" spans="1:15" x14ac:dyDescent="0.25">
      <c r="A338" t="s">
        <v>0</v>
      </c>
      <c r="B338" t="s">
        <v>0</v>
      </c>
      <c r="C338" t="s">
        <v>1</v>
      </c>
      <c r="D338" t="s">
        <v>1985</v>
      </c>
      <c r="E338" t="s">
        <v>1986</v>
      </c>
      <c r="F338" t="s">
        <v>4</v>
      </c>
      <c r="G338" t="s">
        <v>1987</v>
      </c>
      <c r="H338" t="s">
        <v>1988</v>
      </c>
      <c r="I338" t="s">
        <v>1989</v>
      </c>
      <c r="J338" t="s">
        <v>8</v>
      </c>
      <c r="K338" t="s">
        <v>1990</v>
      </c>
      <c r="L338" t="s">
        <v>1991</v>
      </c>
      <c r="M338" t="s">
        <v>1338</v>
      </c>
      <c r="N338" t="s">
        <v>12</v>
      </c>
      <c r="O338" t="str">
        <f>IFERROR(VLOOKUP(Stockout!M338,Data!C:G,5,0),"")</f>
        <v>Zone C1 - ทูรย์</v>
      </c>
    </row>
    <row r="339" spans="1:15" x14ac:dyDescent="0.25">
      <c r="A339" t="s">
        <v>0</v>
      </c>
      <c r="B339" t="s">
        <v>0</v>
      </c>
      <c r="C339" t="s">
        <v>1</v>
      </c>
      <c r="D339" t="s">
        <v>1992</v>
      </c>
      <c r="E339" t="s">
        <v>1993</v>
      </c>
      <c r="F339" t="s">
        <v>4</v>
      </c>
      <c r="G339" t="s">
        <v>380</v>
      </c>
      <c r="H339" t="s">
        <v>381</v>
      </c>
      <c r="I339" t="s">
        <v>382</v>
      </c>
      <c r="J339" t="s">
        <v>8</v>
      </c>
      <c r="K339" t="s">
        <v>1994</v>
      </c>
      <c r="L339" t="s">
        <v>1995</v>
      </c>
      <c r="M339" t="s">
        <v>1996</v>
      </c>
      <c r="N339" t="s">
        <v>12</v>
      </c>
      <c r="O339" t="str">
        <f>IFERROR(VLOOKUP(Stockout!M339,Data!C:G,5,0),"")</f>
        <v>Out 3: Northeast</v>
      </c>
    </row>
    <row r="340" spans="1:15" x14ac:dyDescent="0.25">
      <c r="A340" t="s">
        <v>0</v>
      </c>
      <c r="B340" t="s">
        <v>0</v>
      </c>
      <c r="C340" t="s">
        <v>1</v>
      </c>
      <c r="D340" t="s">
        <v>1997</v>
      </c>
      <c r="E340" t="s">
        <v>1998</v>
      </c>
      <c r="F340" t="s">
        <v>4</v>
      </c>
      <c r="G340" t="s">
        <v>1999</v>
      </c>
      <c r="H340" t="s">
        <v>2000</v>
      </c>
      <c r="I340" t="s">
        <v>2001</v>
      </c>
      <c r="J340" t="s">
        <v>96</v>
      </c>
      <c r="K340" t="s">
        <v>2002</v>
      </c>
      <c r="L340" t="s">
        <v>2003</v>
      </c>
      <c r="M340" t="s">
        <v>2004</v>
      </c>
      <c r="N340" t="s">
        <v>12</v>
      </c>
      <c r="O340" t="str">
        <f>IFERROR(VLOOKUP(Stockout!M340,Data!C:G,5,0),"")</f>
        <v>Out 4 : South</v>
      </c>
    </row>
    <row r="341" spans="1:15" x14ac:dyDescent="0.25">
      <c r="A341" t="s">
        <v>0</v>
      </c>
      <c r="B341" t="s">
        <v>0</v>
      </c>
      <c r="C341" t="s">
        <v>1</v>
      </c>
      <c r="D341" t="s">
        <v>2005</v>
      </c>
      <c r="E341" t="s">
        <v>2006</v>
      </c>
      <c r="F341" t="s">
        <v>4</v>
      </c>
      <c r="G341" t="s">
        <v>1999</v>
      </c>
      <c r="H341" t="s">
        <v>2000</v>
      </c>
      <c r="I341" t="s">
        <v>2001</v>
      </c>
      <c r="J341" t="s">
        <v>96</v>
      </c>
      <c r="K341" t="s">
        <v>2007</v>
      </c>
      <c r="L341" t="s">
        <v>2008</v>
      </c>
      <c r="M341" t="s">
        <v>1287</v>
      </c>
      <c r="N341" t="s">
        <v>12</v>
      </c>
      <c r="O341" t="str">
        <f>IFERROR(VLOOKUP(Stockout!M341,Data!C:G,5,0),"")</f>
        <v>Zone C3 - นาย</v>
      </c>
    </row>
    <row r="342" spans="1:15" x14ac:dyDescent="0.25">
      <c r="A342" t="s">
        <v>0</v>
      </c>
      <c r="B342" t="s">
        <v>0</v>
      </c>
      <c r="C342" t="s">
        <v>1</v>
      </c>
      <c r="D342" t="s">
        <v>2009</v>
      </c>
      <c r="E342" t="s">
        <v>2010</v>
      </c>
      <c r="F342" t="s">
        <v>4</v>
      </c>
      <c r="G342" t="s">
        <v>1999</v>
      </c>
      <c r="H342" t="s">
        <v>2000</v>
      </c>
      <c r="I342" t="s">
        <v>2001</v>
      </c>
      <c r="J342" t="s">
        <v>96</v>
      </c>
      <c r="K342" t="s">
        <v>2011</v>
      </c>
      <c r="L342" t="s">
        <v>2012</v>
      </c>
      <c r="M342" t="s">
        <v>1850</v>
      </c>
      <c r="N342" t="s">
        <v>12</v>
      </c>
      <c r="O342" t="str">
        <f>IFERROR(VLOOKUP(Stockout!M342,Data!C:G,5,0),"")</f>
        <v>Out 3: Northeast</v>
      </c>
    </row>
    <row r="343" spans="1:15" x14ac:dyDescent="0.25">
      <c r="A343" t="s">
        <v>0</v>
      </c>
      <c r="B343" t="s">
        <v>0</v>
      </c>
      <c r="C343" t="s">
        <v>1</v>
      </c>
      <c r="D343" t="s">
        <v>2013</v>
      </c>
      <c r="E343" t="s">
        <v>2014</v>
      </c>
      <c r="F343" t="s">
        <v>4</v>
      </c>
      <c r="G343" t="s">
        <v>1999</v>
      </c>
      <c r="H343" t="s">
        <v>2000</v>
      </c>
      <c r="I343" t="s">
        <v>2001</v>
      </c>
      <c r="J343" t="s">
        <v>96</v>
      </c>
      <c r="K343" t="s">
        <v>2015</v>
      </c>
      <c r="L343" t="s">
        <v>2016</v>
      </c>
      <c r="M343" t="s">
        <v>2017</v>
      </c>
      <c r="N343" t="s">
        <v>12</v>
      </c>
      <c r="O343" t="str">
        <f>IFERROR(VLOOKUP(Stockout!M343,Data!C:G,5,0),"")</f>
        <v>Out 5 : East</v>
      </c>
    </row>
    <row r="344" spans="1:15" x14ac:dyDescent="0.25">
      <c r="A344" t="s">
        <v>0</v>
      </c>
      <c r="B344" t="s">
        <v>0</v>
      </c>
      <c r="C344" t="s">
        <v>1</v>
      </c>
      <c r="D344" t="s">
        <v>2018</v>
      </c>
      <c r="E344" t="s">
        <v>2019</v>
      </c>
      <c r="F344" t="s">
        <v>4</v>
      </c>
      <c r="G344" t="s">
        <v>1999</v>
      </c>
      <c r="H344" t="s">
        <v>2000</v>
      </c>
      <c r="I344" t="s">
        <v>2001</v>
      </c>
      <c r="J344" t="s">
        <v>96</v>
      </c>
      <c r="K344" t="s">
        <v>2020</v>
      </c>
      <c r="L344" t="s">
        <v>2021</v>
      </c>
      <c r="M344" t="s">
        <v>741</v>
      </c>
      <c r="N344" t="s">
        <v>12</v>
      </c>
      <c r="O344" t="str">
        <f>IFERROR(VLOOKUP(Stockout!M344,Data!C:G,5,0),"")</f>
        <v>Out 4 : South</v>
      </c>
    </row>
    <row r="345" spans="1:15" x14ac:dyDescent="0.25">
      <c r="A345" t="s">
        <v>0</v>
      </c>
      <c r="B345" t="s">
        <v>0</v>
      </c>
      <c r="C345" t="s">
        <v>1</v>
      </c>
      <c r="D345" t="s">
        <v>2022</v>
      </c>
      <c r="E345" t="s">
        <v>2023</v>
      </c>
      <c r="F345" t="s">
        <v>4</v>
      </c>
      <c r="G345" t="s">
        <v>1999</v>
      </c>
      <c r="H345" t="s">
        <v>2000</v>
      </c>
      <c r="I345" t="s">
        <v>2001</v>
      </c>
      <c r="J345" t="s">
        <v>96</v>
      </c>
      <c r="K345" t="s">
        <v>2024</v>
      </c>
      <c r="L345" t="s">
        <v>2025</v>
      </c>
      <c r="M345" t="s">
        <v>2026</v>
      </c>
      <c r="N345" t="s">
        <v>12</v>
      </c>
      <c r="O345" t="str">
        <f>IFERROR(VLOOKUP(Stockout!M345,Data!C:G,5,0),"")</f>
        <v>Out 4 : South</v>
      </c>
    </row>
    <row r="346" spans="1:15" x14ac:dyDescent="0.25">
      <c r="A346" t="s">
        <v>0</v>
      </c>
      <c r="B346" t="s">
        <v>0</v>
      </c>
      <c r="C346" t="s">
        <v>1</v>
      </c>
      <c r="D346" t="s">
        <v>2027</v>
      </c>
      <c r="E346" t="s">
        <v>2028</v>
      </c>
      <c r="F346" t="s">
        <v>4</v>
      </c>
      <c r="G346" t="s">
        <v>1999</v>
      </c>
      <c r="H346" t="s">
        <v>2000</v>
      </c>
      <c r="I346" t="s">
        <v>2001</v>
      </c>
      <c r="J346" t="s">
        <v>96</v>
      </c>
      <c r="K346" t="s">
        <v>2029</v>
      </c>
      <c r="L346" t="s">
        <v>1795</v>
      </c>
      <c r="M346" t="s">
        <v>1780</v>
      </c>
      <c r="N346" t="s">
        <v>12</v>
      </c>
      <c r="O346" t="str">
        <f>IFERROR(VLOOKUP(Stockout!M346,Data!C:G,5,0),"")</f>
        <v>Zone C1 - ทูรย์</v>
      </c>
    </row>
    <row r="347" spans="1:15" x14ac:dyDescent="0.25">
      <c r="A347" t="s">
        <v>0</v>
      </c>
      <c r="B347" t="s">
        <v>0</v>
      </c>
      <c r="C347" t="s">
        <v>1</v>
      </c>
      <c r="D347" t="s">
        <v>2030</v>
      </c>
      <c r="E347" t="s">
        <v>2031</v>
      </c>
      <c r="F347" t="s">
        <v>4</v>
      </c>
      <c r="G347" t="s">
        <v>1999</v>
      </c>
      <c r="H347" t="s">
        <v>2000</v>
      </c>
      <c r="I347" t="s">
        <v>2001</v>
      </c>
      <c r="J347" t="s">
        <v>96</v>
      </c>
      <c r="K347" t="s">
        <v>2032</v>
      </c>
      <c r="L347" t="s">
        <v>2033</v>
      </c>
      <c r="M347" t="s">
        <v>586</v>
      </c>
      <c r="N347" t="s">
        <v>12</v>
      </c>
      <c r="O347" t="str">
        <f>IFERROR(VLOOKUP(Stockout!M347,Data!C:G,5,0),"")</f>
        <v>Zone E1 - อ๊อฟ</v>
      </c>
    </row>
    <row r="348" spans="1:15" x14ac:dyDescent="0.25">
      <c r="A348" t="s">
        <v>0</v>
      </c>
      <c r="B348" t="s">
        <v>0</v>
      </c>
      <c r="C348" t="s">
        <v>1</v>
      </c>
      <c r="D348" t="s">
        <v>2034</v>
      </c>
      <c r="E348" t="s">
        <v>2035</v>
      </c>
      <c r="F348" t="s">
        <v>4</v>
      </c>
      <c r="G348" t="s">
        <v>1999</v>
      </c>
      <c r="H348" t="s">
        <v>2000</v>
      </c>
      <c r="I348" t="s">
        <v>2001</v>
      </c>
      <c r="J348" t="s">
        <v>96</v>
      </c>
      <c r="K348" t="s">
        <v>2036</v>
      </c>
      <c r="L348" t="s">
        <v>2037</v>
      </c>
      <c r="M348" t="s">
        <v>2038</v>
      </c>
      <c r="N348" t="s">
        <v>12</v>
      </c>
      <c r="O348" t="str">
        <f>IFERROR(VLOOKUP(Stockout!M348,Data!C:G,5,0),"")</f>
        <v>Out 4 : South</v>
      </c>
    </row>
    <row r="349" spans="1:15" x14ac:dyDescent="0.25">
      <c r="A349" t="s">
        <v>0</v>
      </c>
      <c r="B349" t="s">
        <v>0</v>
      </c>
      <c r="C349" t="s">
        <v>1</v>
      </c>
      <c r="D349" t="s">
        <v>2039</v>
      </c>
      <c r="E349" t="s">
        <v>2040</v>
      </c>
      <c r="F349" t="s">
        <v>4</v>
      </c>
      <c r="G349" t="s">
        <v>1999</v>
      </c>
      <c r="H349" t="s">
        <v>2000</v>
      </c>
      <c r="I349" t="s">
        <v>2001</v>
      </c>
      <c r="J349" t="s">
        <v>96</v>
      </c>
      <c r="K349" t="s">
        <v>2041</v>
      </c>
      <c r="L349" t="s">
        <v>736</v>
      </c>
      <c r="M349" t="s">
        <v>1302</v>
      </c>
      <c r="N349" t="s">
        <v>12</v>
      </c>
      <c r="O349" t="str">
        <f>IFERROR(VLOOKUP(Stockout!M349,Data!C:G,5,0),"")</f>
        <v>Out 2 : Mid</v>
      </c>
    </row>
    <row r="350" spans="1:15" x14ac:dyDescent="0.25">
      <c r="A350" t="s">
        <v>0</v>
      </c>
      <c r="B350" t="s">
        <v>0</v>
      </c>
      <c r="C350" t="s">
        <v>1</v>
      </c>
      <c r="D350" t="s">
        <v>2042</v>
      </c>
      <c r="E350" t="s">
        <v>2043</v>
      </c>
      <c r="F350" t="s">
        <v>4</v>
      </c>
      <c r="G350" t="s">
        <v>2044</v>
      </c>
      <c r="H350" t="s">
        <v>2045</v>
      </c>
      <c r="I350" t="s">
        <v>2046</v>
      </c>
      <c r="J350" t="s">
        <v>8</v>
      </c>
      <c r="K350" t="s">
        <v>2047</v>
      </c>
      <c r="L350" t="s">
        <v>2048</v>
      </c>
      <c r="M350" t="s">
        <v>1592</v>
      </c>
      <c r="N350" t="s">
        <v>12</v>
      </c>
      <c r="O350" t="str">
        <f>IFERROR(VLOOKUP(Stockout!M350,Data!C:G,5,0),"")</f>
        <v>Zone F1 - ปุ้ย</v>
      </c>
    </row>
    <row r="351" spans="1:15" x14ac:dyDescent="0.25">
      <c r="A351" t="s">
        <v>0</v>
      </c>
      <c r="B351" t="s">
        <v>0</v>
      </c>
      <c r="C351" t="s">
        <v>1</v>
      </c>
      <c r="D351" t="s">
        <v>2049</v>
      </c>
      <c r="E351" t="s">
        <v>2050</v>
      </c>
      <c r="F351" t="s">
        <v>4</v>
      </c>
      <c r="G351" t="s">
        <v>2051</v>
      </c>
      <c r="H351" t="s">
        <v>2052</v>
      </c>
      <c r="I351" t="s">
        <v>2053</v>
      </c>
      <c r="J351" t="s">
        <v>96</v>
      </c>
      <c r="K351" t="s">
        <v>2054</v>
      </c>
      <c r="L351" t="s">
        <v>2055</v>
      </c>
      <c r="M351" t="s">
        <v>2056</v>
      </c>
      <c r="N351" t="s">
        <v>12</v>
      </c>
      <c r="O351" t="str">
        <f>IFERROR(VLOOKUP(Stockout!M351,Data!C:G,5,0),"")</f>
        <v>Out 3: Northeast</v>
      </c>
    </row>
    <row r="352" spans="1:15" x14ac:dyDescent="0.25">
      <c r="A352" t="s">
        <v>0</v>
      </c>
      <c r="B352" t="s">
        <v>0</v>
      </c>
      <c r="C352" t="s">
        <v>1</v>
      </c>
      <c r="D352" t="s">
        <v>2057</v>
      </c>
      <c r="E352" t="s">
        <v>2058</v>
      </c>
      <c r="F352" t="s">
        <v>4</v>
      </c>
      <c r="G352" t="s">
        <v>2059</v>
      </c>
      <c r="H352" t="s">
        <v>2060</v>
      </c>
      <c r="I352" t="s">
        <v>2061</v>
      </c>
      <c r="J352" t="s">
        <v>8</v>
      </c>
      <c r="K352" t="s">
        <v>2062</v>
      </c>
      <c r="L352" t="s">
        <v>2063</v>
      </c>
      <c r="M352" t="s">
        <v>2064</v>
      </c>
      <c r="N352" t="s">
        <v>12</v>
      </c>
      <c r="O352" t="str">
        <f>IFERROR(VLOOKUP(Stockout!M352,Data!C:G,5,0),"")</f>
        <v>Zone A1 - นุ๊ก</v>
      </c>
    </row>
    <row r="353" spans="1:15" x14ac:dyDescent="0.25">
      <c r="A353" t="s">
        <v>0</v>
      </c>
      <c r="B353" t="s">
        <v>0</v>
      </c>
      <c r="C353" t="s">
        <v>1</v>
      </c>
      <c r="D353" t="s">
        <v>2065</v>
      </c>
      <c r="E353" t="s">
        <v>2066</v>
      </c>
      <c r="F353" t="s">
        <v>4</v>
      </c>
      <c r="G353" t="s">
        <v>2067</v>
      </c>
      <c r="H353" t="s">
        <v>2068</v>
      </c>
      <c r="I353" t="s">
        <v>2069</v>
      </c>
      <c r="J353" t="s">
        <v>8</v>
      </c>
      <c r="K353" t="s">
        <v>2070</v>
      </c>
      <c r="L353" t="s">
        <v>2071</v>
      </c>
      <c r="M353" t="s">
        <v>2072</v>
      </c>
      <c r="N353" t="s">
        <v>12</v>
      </c>
      <c r="O353" t="str">
        <f>IFERROR(VLOOKUP(Stockout!M353,Data!C:G,5,0),"")</f>
        <v>Out 2 : Mid</v>
      </c>
    </row>
    <row r="354" spans="1:15" x14ac:dyDescent="0.25">
      <c r="A354" t="s">
        <v>0</v>
      </c>
      <c r="B354" t="s">
        <v>0</v>
      </c>
      <c r="C354" t="s">
        <v>1</v>
      </c>
      <c r="D354" t="s">
        <v>2073</v>
      </c>
      <c r="E354" t="s">
        <v>2074</v>
      </c>
      <c r="F354" t="s">
        <v>4</v>
      </c>
      <c r="G354" t="s">
        <v>2075</v>
      </c>
      <c r="H354" t="s">
        <v>2076</v>
      </c>
      <c r="I354" t="s">
        <v>2077</v>
      </c>
      <c r="J354" t="s">
        <v>96</v>
      </c>
      <c r="K354" t="s">
        <v>2078</v>
      </c>
      <c r="L354" t="s">
        <v>2079</v>
      </c>
      <c r="M354" t="s">
        <v>2080</v>
      </c>
      <c r="N354" t="s">
        <v>12</v>
      </c>
      <c r="O354" t="str">
        <f>IFERROR(VLOOKUP(Stockout!M354,Data!C:G,5,0),"")</f>
        <v>Out 1 : North</v>
      </c>
    </row>
    <row r="355" spans="1:15" x14ac:dyDescent="0.25">
      <c r="A355" t="s">
        <v>0</v>
      </c>
      <c r="B355" t="s">
        <v>0</v>
      </c>
      <c r="C355" t="s">
        <v>1</v>
      </c>
      <c r="D355" t="s">
        <v>2081</v>
      </c>
      <c r="E355" t="s">
        <v>2082</v>
      </c>
      <c r="F355" t="s">
        <v>4</v>
      </c>
      <c r="G355" t="s">
        <v>1570</v>
      </c>
      <c r="H355" t="s">
        <v>1571</v>
      </c>
      <c r="I355" t="s">
        <v>1572</v>
      </c>
      <c r="J355" t="s">
        <v>8</v>
      </c>
      <c r="K355" t="s">
        <v>2083</v>
      </c>
      <c r="L355" t="s">
        <v>2084</v>
      </c>
      <c r="M355" t="s">
        <v>2085</v>
      </c>
      <c r="N355" t="s">
        <v>12</v>
      </c>
      <c r="O355" t="str">
        <f>IFERROR(VLOOKUP(Stockout!M355,Data!C:G,5,0),"")</f>
        <v>Out 4 : South</v>
      </c>
    </row>
    <row r="356" spans="1:15" x14ac:dyDescent="0.25">
      <c r="A356" t="s">
        <v>0</v>
      </c>
      <c r="B356" t="s">
        <v>0</v>
      </c>
      <c r="C356" t="s">
        <v>1</v>
      </c>
      <c r="D356" t="s">
        <v>2086</v>
      </c>
      <c r="E356" t="s">
        <v>2087</v>
      </c>
      <c r="F356" t="s">
        <v>4</v>
      </c>
      <c r="G356" t="s">
        <v>2088</v>
      </c>
      <c r="H356" t="s">
        <v>2089</v>
      </c>
      <c r="I356" t="s">
        <v>2090</v>
      </c>
      <c r="J356" t="s">
        <v>96</v>
      </c>
      <c r="K356" t="s">
        <v>2091</v>
      </c>
      <c r="L356" t="s">
        <v>2092</v>
      </c>
      <c r="M356" t="s">
        <v>622</v>
      </c>
      <c r="N356" t="s">
        <v>12</v>
      </c>
      <c r="O356" t="str">
        <f>IFERROR(VLOOKUP(Stockout!M356,Data!C:G,5,0),"")</f>
        <v>Out 3: Northeast</v>
      </c>
    </row>
    <row r="357" spans="1:15" x14ac:dyDescent="0.25">
      <c r="A357" t="s">
        <v>0</v>
      </c>
      <c r="B357" t="s">
        <v>0</v>
      </c>
      <c r="C357" t="s">
        <v>1</v>
      </c>
      <c r="D357" t="s">
        <v>2093</v>
      </c>
      <c r="E357" t="s">
        <v>2094</v>
      </c>
      <c r="F357" t="s">
        <v>4</v>
      </c>
      <c r="G357" t="s">
        <v>2095</v>
      </c>
      <c r="H357" t="s">
        <v>2096</v>
      </c>
      <c r="I357" t="s">
        <v>2097</v>
      </c>
      <c r="J357" t="s">
        <v>8</v>
      </c>
      <c r="K357" t="s">
        <v>2098</v>
      </c>
      <c r="L357" t="s">
        <v>2099</v>
      </c>
      <c r="M357" t="s">
        <v>2100</v>
      </c>
      <c r="N357" t="s">
        <v>12</v>
      </c>
      <c r="O357" t="str">
        <f>IFERROR(VLOOKUP(Stockout!M357,Data!C:G,5,0),"")</f>
        <v/>
      </c>
    </row>
    <row r="358" spans="1:15" x14ac:dyDescent="0.25">
      <c r="A358" t="s">
        <v>0</v>
      </c>
      <c r="B358" t="s">
        <v>0</v>
      </c>
      <c r="C358" t="s">
        <v>1</v>
      </c>
      <c r="D358" t="s">
        <v>2101</v>
      </c>
      <c r="E358" t="s">
        <v>2102</v>
      </c>
      <c r="F358" t="s">
        <v>4</v>
      </c>
      <c r="G358" t="s">
        <v>2103</v>
      </c>
      <c r="H358" t="s">
        <v>2104</v>
      </c>
      <c r="I358" t="s">
        <v>2105</v>
      </c>
      <c r="J358" t="s">
        <v>8</v>
      </c>
      <c r="K358" t="s">
        <v>2106</v>
      </c>
      <c r="L358" t="s">
        <v>2107</v>
      </c>
      <c r="M358" t="s">
        <v>1944</v>
      </c>
      <c r="N358" t="s">
        <v>12</v>
      </c>
      <c r="O358" t="str">
        <f>IFERROR(VLOOKUP(Stockout!M358,Data!C:G,5,0),"")</f>
        <v>Out 2 : Mid</v>
      </c>
    </row>
    <row r="359" spans="1:15" x14ac:dyDescent="0.25">
      <c r="A359" t="s">
        <v>0</v>
      </c>
      <c r="B359" t="s">
        <v>0</v>
      </c>
      <c r="C359" t="s">
        <v>1</v>
      </c>
      <c r="D359" t="s">
        <v>2108</v>
      </c>
      <c r="E359" t="s">
        <v>2109</v>
      </c>
      <c r="F359" t="s">
        <v>4</v>
      </c>
      <c r="G359" t="s">
        <v>2103</v>
      </c>
      <c r="H359" t="s">
        <v>2104</v>
      </c>
      <c r="I359" t="s">
        <v>2105</v>
      </c>
      <c r="J359" t="s">
        <v>8</v>
      </c>
      <c r="K359" t="s">
        <v>2110</v>
      </c>
      <c r="L359" t="s">
        <v>2107</v>
      </c>
      <c r="M359" t="s">
        <v>1944</v>
      </c>
      <c r="N359" t="s">
        <v>166</v>
      </c>
      <c r="O359" t="str">
        <f>IFERROR(VLOOKUP(Stockout!M359,Data!C:G,5,0),"")</f>
        <v>Out 2 : Mid</v>
      </c>
    </row>
    <row r="360" spans="1:15" x14ac:dyDescent="0.25">
      <c r="A360" t="s">
        <v>0</v>
      </c>
      <c r="B360" t="s">
        <v>0</v>
      </c>
      <c r="C360" t="s">
        <v>1</v>
      </c>
      <c r="D360" t="s">
        <v>2111</v>
      </c>
      <c r="E360" t="s">
        <v>2112</v>
      </c>
      <c r="F360" t="s">
        <v>4</v>
      </c>
      <c r="G360" t="s">
        <v>2103</v>
      </c>
      <c r="H360" t="s">
        <v>2104</v>
      </c>
      <c r="I360" t="s">
        <v>2105</v>
      </c>
      <c r="J360" t="s">
        <v>8</v>
      </c>
      <c r="K360" t="s">
        <v>2113</v>
      </c>
      <c r="L360" t="s">
        <v>2107</v>
      </c>
      <c r="M360" t="s">
        <v>1944</v>
      </c>
      <c r="N360" t="s">
        <v>455</v>
      </c>
      <c r="O360" t="str">
        <f>IFERROR(VLOOKUP(Stockout!M360,Data!C:G,5,0),"")</f>
        <v>Out 2 : Mid</v>
      </c>
    </row>
    <row r="361" spans="1:15" x14ac:dyDescent="0.25">
      <c r="A361" t="s">
        <v>0</v>
      </c>
      <c r="B361" t="s">
        <v>0</v>
      </c>
      <c r="C361" t="s">
        <v>1</v>
      </c>
      <c r="D361" t="s">
        <v>2114</v>
      </c>
      <c r="E361" t="s">
        <v>2115</v>
      </c>
      <c r="F361" t="s">
        <v>4</v>
      </c>
      <c r="G361" t="s">
        <v>2103</v>
      </c>
      <c r="H361" t="s">
        <v>2104</v>
      </c>
      <c r="I361" t="s">
        <v>2105</v>
      </c>
      <c r="J361" t="s">
        <v>8</v>
      </c>
      <c r="K361" t="s">
        <v>2116</v>
      </c>
      <c r="L361" t="s">
        <v>2107</v>
      </c>
      <c r="M361" t="s">
        <v>1944</v>
      </c>
      <c r="N361" t="s">
        <v>1448</v>
      </c>
      <c r="O361" t="str">
        <f>IFERROR(VLOOKUP(Stockout!M361,Data!C:G,5,0),"")</f>
        <v>Out 2 : Mid</v>
      </c>
    </row>
    <row r="362" spans="1:15" x14ac:dyDescent="0.25">
      <c r="A362" t="s">
        <v>0</v>
      </c>
      <c r="B362" t="s">
        <v>0</v>
      </c>
      <c r="C362" t="s">
        <v>1</v>
      </c>
      <c r="D362" t="s">
        <v>2117</v>
      </c>
      <c r="E362" t="s">
        <v>2118</v>
      </c>
      <c r="F362" t="s">
        <v>4</v>
      </c>
      <c r="G362" t="s">
        <v>2103</v>
      </c>
      <c r="H362" t="s">
        <v>2104</v>
      </c>
      <c r="I362" t="s">
        <v>2105</v>
      </c>
      <c r="J362" t="s">
        <v>8</v>
      </c>
      <c r="K362" t="s">
        <v>2119</v>
      </c>
      <c r="L362" t="s">
        <v>2107</v>
      </c>
      <c r="M362" t="s">
        <v>1944</v>
      </c>
      <c r="N362" t="s">
        <v>1465</v>
      </c>
      <c r="O362" t="str">
        <f>IFERROR(VLOOKUP(Stockout!M362,Data!C:G,5,0),"")</f>
        <v>Out 2 : Mid</v>
      </c>
    </row>
    <row r="363" spans="1:15" x14ac:dyDescent="0.25">
      <c r="A363" t="s">
        <v>0</v>
      </c>
      <c r="B363" t="s">
        <v>0</v>
      </c>
      <c r="C363" t="s">
        <v>1</v>
      </c>
      <c r="D363" t="s">
        <v>2120</v>
      </c>
      <c r="E363" t="s">
        <v>2121</v>
      </c>
      <c r="F363" t="s">
        <v>4</v>
      </c>
      <c r="G363" t="s">
        <v>2103</v>
      </c>
      <c r="H363" t="s">
        <v>2104</v>
      </c>
      <c r="I363" t="s">
        <v>2105</v>
      </c>
      <c r="J363" t="s">
        <v>8</v>
      </c>
      <c r="K363" t="s">
        <v>2122</v>
      </c>
      <c r="L363" t="s">
        <v>2107</v>
      </c>
      <c r="M363" t="s">
        <v>1944</v>
      </c>
      <c r="N363" t="s">
        <v>1469</v>
      </c>
      <c r="O363" t="str">
        <f>IFERROR(VLOOKUP(Stockout!M363,Data!C:G,5,0),"")</f>
        <v>Out 2 : Mid</v>
      </c>
    </row>
    <row r="364" spans="1:15" x14ac:dyDescent="0.25">
      <c r="A364" t="s">
        <v>0</v>
      </c>
      <c r="B364" t="s">
        <v>0</v>
      </c>
      <c r="C364" t="s">
        <v>1</v>
      </c>
      <c r="D364" t="s">
        <v>2123</v>
      </c>
      <c r="E364" t="s">
        <v>2124</v>
      </c>
      <c r="F364" t="s">
        <v>4</v>
      </c>
      <c r="G364" t="s">
        <v>2103</v>
      </c>
      <c r="H364" t="s">
        <v>2104</v>
      </c>
      <c r="I364" t="s">
        <v>2105</v>
      </c>
      <c r="J364" t="s">
        <v>8</v>
      </c>
      <c r="K364" t="s">
        <v>2125</v>
      </c>
      <c r="L364" t="s">
        <v>2107</v>
      </c>
      <c r="M364" t="s">
        <v>1944</v>
      </c>
      <c r="N364" t="s">
        <v>1473</v>
      </c>
      <c r="O364" t="str">
        <f>IFERROR(VLOOKUP(Stockout!M364,Data!C:G,5,0),"")</f>
        <v>Out 2 : Mid</v>
      </c>
    </row>
    <row r="365" spans="1:15" x14ac:dyDescent="0.25">
      <c r="A365" t="s">
        <v>0</v>
      </c>
      <c r="B365" t="s">
        <v>0</v>
      </c>
      <c r="C365" t="s">
        <v>1</v>
      </c>
      <c r="D365" t="s">
        <v>2126</v>
      </c>
      <c r="E365" t="s">
        <v>2127</v>
      </c>
      <c r="F365" t="s">
        <v>4</v>
      </c>
      <c r="G365" t="s">
        <v>2103</v>
      </c>
      <c r="H365" t="s">
        <v>2104</v>
      </c>
      <c r="I365" t="s">
        <v>2105</v>
      </c>
      <c r="J365" t="s">
        <v>8</v>
      </c>
      <c r="K365" t="s">
        <v>2128</v>
      </c>
      <c r="L365" t="s">
        <v>2107</v>
      </c>
      <c r="M365" t="s">
        <v>1944</v>
      </c>
      <c r="N365" t="s">
        <v>1477</v>
      </c>
      <c r="O365" t="str">
        <f>IFERROR(VLOOKUP(Stockout!M365,Data!C:G,5,0),"")</f>
        <v>Out 2 : Mid</v>
      </c>
    </row>
    <row r="366" spans="1:15" x14ac:dyDescent="0.25">
      <c r="A366" t="s">
        <v>0</v>
      </c>
      <c r="B366" t="s">
        <v>0</v>
      </c>
      <c r="C366" t="s">
        <v>1</v>
      </c>
      <c r="D366" t="s">
        <v>2129</v>
      </c>
      <c r="E366" t="s">
        <v>2130</v>
      </c>
      <c r="F366" t="s">
        <v>4</v>
      </c>
      <c r="G366" t="s">
        <v>2103</v>
      </c>
      <c r="H366" t="s">
        <v>2104</v>
      </c>
      <c r="I366" t="s">
        <v>2105</v>
      </c>
      <c r="J366" t="s">
        <v>8</v>
      </c>
      <c r="K366" t="s">
        <v>2131</v>
      </c>
      <c r="L366" t="s">
        <v>2107</v>
      </c>
      <c r="M366" t="s">
        <v>1944</v>
      </c>
      <c r="N366" t="s">
        <v>1481</v>
      </c>
      <c r="O366" t="str">
        <f>IFERROR(VLOOKUP(Stockout!M366,Data!C:G,5,0),"")</f>
        <v>Out 2 : Mid</v>
      </c>
    </row>
    <row r="367" spans="1:15" x14ac:dyDescent="0.25">
      <c r="A367" t="s">
        <v>0</v>
      </c>
      <c r="B367" t="s">
        <v>0</v>
      </c>
      <c r="C367" t="s">
        <v>1</v>
      </c>
      <c r="D367" t="s">
        <v>2132</v>
      </c>
      <c r="E367" t="s">
        <v>2133</v>
      </c>
      <c r="F367" t="s">
        <v>4</v>
      </c>
      <c r="G367" t="s">
        <v>2103</v>
      </c>
      <c r="H367" t="s">
        <v>2104</v>
      </c>
      <c r="I367" t="s">
        <v>2105</v>
      </c>
      <c r="J367" t="s">
        <v>8</v>
      </c>
      <c r="K367" t="s">
        <v>2134</v>
      </c>
      <c r="L367" t="s">
        <v>2107</v>
      </c>
      <c r="M367" t="s">
        <v>1944</v>
      </c>
      <c r="N367" t="s">
        <v>1485</v>
      </c>
      <c r="O367" t="str">
        <f>IFERROR(VLOOKUP(Stockout!M367,Data!C:G,5,0),"")</f>
        <v>Out 2 : Mid</v>
      </c>
    </row>
    <row r="368" spans="1:15" x14ac:dyDescent="0.25">
      <c r="A368" t="s">
        <v>0</v>
      </c>
      <c r="B368" t="s">
        <v>0</v>
      </c>
      <c r="C368" t="s">
        <v>1</v>
      </c>
      <c r="D368" t="s">
        <v>2135</v>
      </c>
      <c r="E368" t="s">
        <v>2136</v>
      </c>
      <c r="F368" t="s">
        <v>4</v>
      </c>
      <c r="G368" t="s">
        <v>981</v>
      </c>
      <c r="H368" t="s">
        <v>982</v>
      </c>
      <c r="I368" t="s">
        <v>983</v>
      </c>
      <c r="J368" t="s">
        <v>8</v>
      </c>
      <c r="K368" t="s">
        <v>2137</v>
      </c>
      <c r="L368" t="s">
        <v>2138</v>
      </c>
      <c r="M368" t="s">
        <v>193</v>
      </c>
      <c r="N368" t="s">
        <v>12</v>
      </c>
      <c r="O368" t="str">
        <f>IFERROR(VLOOKUP(Stockout!M368,Data!C:G,5,0),"")</f>
        <v>Out 2 : Mid</v>
      </c>
    </row>
    <row r="369" spans="1:15" x14ac:dyDescent="0.25">
      <c r="A369" t="s">
        <v>0</v>
      </c>
      <c r="B369" t="s">
        <v>0</v>
      </c>
      <c r="C369" t="s">
        <v>1</v>
      </c>
      <c r="D369" t="s">
        <v>2139</v>
      </c>
      <c r="E369" t="s">
        <v>2140</v>
      </c>
      <c r="F369" t="s">
        <v>4</v>
      </c>
      <c r="G369" t="s">
        <v>2141</v>
      </c>
      <c r="H369" t="s">
        <v>2142</v>
      </c>
      <c r="I369" t="s">
        <v>2143</v>
      </c>
      <c r="J369" t="s">
        <v>8</v>
      </c>
      <c r="K369" t="s">
        <v>2144</v>
      </c>
      <c r="L369" t="s">
        <v>2145</v>
      </c>
      <c r="M369" t="s">
        <v>33</v>
      </c>
      <c r="N369" t="s">
        <v>12</v>
      </c>
      <c r="O369" t="str">
        <f>IFERROR(VLOOKUP(Stockout!M369,Data!C:G,5,0),"")</f>
        <v>Out 2 : Mid</v>
      </c>
    </row>
    <row r="370" spans="1:15" x14ac:dyDescent="0.25">
      <c r="A370" t="s">
        <v>0</v>
      </c>
      <c r="B370" t="s">
        <v>0</v>
      </c>
      <c r="C370" t="s">
        <v>1</v>
      </c>
      <c r="D370" t="s">
        <v>2146</v>
      </c>
      <c r="E370" t="s">
        <v>2147</v>
      </c>
      <c r="F370" t="s">
        <v>4</v>
      </c>
      <c r="G370" t="s">
        <v>2148</v>
      </c>
      <c r="H370" t="s">
        <v>2149</v>
      </c>
      <c r="I370" t="s">
        <v>2150</v>
      </c>
      <c r="J370" t="s">
        <v>96</v>
      </c>
      <c r="K370" t="s">
        <v>2151</v>
      </c>
      <c r="L370" t="s">
        <v>603</v>
      </c>
      <c r="M370" t="s">
        <v>2152</v>
      </c>
      <c r="N370" t="s">
        <v>12</v>
      </c>
      <c r="O370" t="str">
        <f>IFERROR(VLOOKUP(Stockout!M370,Data!C:G,5,0),"")</f>
        <v>Out 4 : South</v>
      </c>
    </row>
    <row r="371" spans="1:15" x14ac:dyDescent="0.25">
      <c r="A371" t="s">
        <v>0</v>
      </c>
      <c r="B371" t="s">
        <v>0</v>
      </c>
      <c r="C371" t="s">
        <v>1</v>
      </c>
      <c r="D371" t="s">
        <v>2153</v>
      </c>
      <c r="E371" t="s">
        <v>2154</v>
      </c>
      <c r="F371" t="s">
        <v>4</v>
      </c>
      <c r="G371" t="s">
        <v>2155</v>
      </c>
      <c r="H371" t="s">
        <v>2156</v>
      </c>
      <c r="I371" t="s">
        <v>2157</v>
      </c>
      <c r="J371" t="s">
        <v>8</v>
      </c>
      <c r="K371" t="s">
        <v>2158</v>
      </c>
      <c r="L371" t="s">
        <v>2159</v>
      </c>
      <c r="M371" t="s">
        <v>2160</v>
      </c>
      <c r="N371" t="s">
        <v>12</v>
      </c>
      <c r="O371" t="str">
        <f>IFERROR(VLOOKUP(Stockout!M371,Data!C:G,5,0),"")</f>
        <v>Out 4 : South</v>
      </c>
    </row>
    <row r="372" spans="1:15" x14ac:dyDescent="0.25">
      <c r="A372" t="s">
        <v>0</v>
      </c>
      <c r="B372" t="s">
        <v>0</v>
      </c>
      <c r="C372" t="s">
        <v>1</v>
      </c>
      <c r="D372" t="s">
        <v>2161</v>
      </c>
      <c r="E372" t="s">
        <v>2162</v>
      </c>
      <c r="F372" t="s">
        <v>4</v>
      </c>
      <c r="G372" t="s">
        <v>1273</v>
      </c>
      <c r="H372" t="s">
        <v>6</v>
      </c>
      <c r="I372" t="s">
        <v>538</v>
      </c>
      <c r="J372" t="s">
        <v>8</v>
      </c>
      <c r="K372" t="s">
        <v>2163</v>
      </c>
      <c r="L372" t="s">
        <v>2164</v>
      </c>
      <c r="M372" t="s">
        <v>2165</v>
      </c>
      <c r="N372" t="s">
        <v>12</v>
      </c>
      <c r="O372" t="str">
        <f>IFERROR(VLOOKUP(Stockout!M372,Data!C:G,5,0),"")</f>
        <v>Zone F1 - ปุ้ย</v>
      </c>
    </row>
    <row r="373" spans="1:15" x14ac:dyDescent="0.25">
      <c r="A373" t="s">
        <v>0</v>
      </c>
      <c r="B373" t="s">
        <v>0</v>
      </c>
      <c r="C373" t="s">
        <v>1</v>
      </c>
      <c r="D373" t="s">
        <v>2166</v>
      </c>
      <c r="E373" t="s">
        <v>2167</v>
      </c>
      <c r="F373" t="s">
        <v>4</v>
      </c>
      <c r="G373" t="s">
        <v>640</v>
      </c>
      <c r="H373" t="s">
        <v>6</v>
      </c>
      <c r="I373" t="s">
        <v>538</v>
      </c>
      <c r="J373" t="s">
        <v>8</v>
      </c>
      <c r="K373" t="s">
        <v>2168</v>
      </c>
      <c r="L373" t="s">
        <v>2169</v>
      </c>
      <c r="M373" t="s">
        <v>2170</v>
      </c>
      <c r="N373" t="s">
        <v>12</v>
      </c>
      <c r="O373" t="str">
        <f>IFERROR(VLOOKUP(Stockout!M373,Data!C:G,5,0),"")</f>
        <v>Out 4 : South</v>
      </c>
    </row>
    <row r="374" spans="1:15" x14ac:dyDescent="0.25">
      <c r="A374" t="s">
        <v>0</v>
      </c>
      <c r="B374" t="s">
        <v>0</v>
      </c>
      <c r="C374" t="s">
        <v>1</v>
      </c>
      <c r="D374" t="s">
        <v>2171</v>
      </c>
      <c r="E374" t="s">
        <v>2172</v>
      </c>
      <c r="F374" t="s">
        <v>4</v>
      </c>
      <c r="G374" t="s">
        <v>640</v>
      </c>
      <c r="H374" t="s">
        <v>6</v>
      </c>
      <c r="I374" t="s">
        <v>538</v>
      </c>
      <c r="J374" t="s">
        <v>8</v>
      </c>
      <c r="K374" t="s">
        <v>2173</v>
      </c>
      <c r="L374" t="s">
        <v>2174</v>
      </c>
      <c r="M374" t="s">
        <v>2170</v>
      </c>
      <c r="N374" t="s">
        <v>12</v>
      </c>
      <c r="O374" t="str">
        <f>IFERROR(VLOOKUP(Stockout!M374,Data!C:G,5,0),"")</f>
        <v>Out 4 : South</v>
      </c>
    </row>
    <row r="375" spans="1:15" x14ac:dyDescent="0.25">
      <c r="A375" t="s">
        <v>0</v>
      </c>
      <c r="B375" t="s">
        <v>0</v>
      </c>
      <c r="C375" t="s">
        <v>1</v>
      </c>
      <c r="D375" t="s">
        <v>2175</v>
      </c>
      <c r="E375" t="s">
        <v>2176</v>
      </c>
      <c r="F375" t="s">
        <v>4</v>
      </c>
      <c r="G375" t="s">
        <v>1130</v>
      </c>
      <c r="H375" t="s">
        <v>6</v>
      </c>
      <c r="I375" t="s">
        <v>538</v>
      </c>
      <c r="J375" t="s">
        <v>8</v>
      </c>
      <c r="K375" t="s">
        <v>2177</v>
      </c>
      <c r="L375" t="s">
        <v>2178</v>
      </c>
      <c r="M375" t="s">
        <v>2179</v>
      </c>
      <c r="N375" t="s">
        <v>12</v>
      </c>
      <c r="O375" t="str">
        <f>IFERROR(VLOOKUP(Stockout!M375,Data!C:G,5,0),"")</f>
        <v>Out 5 : East</v>
      </c>
    </row>
    <row r="376" spans="1:15" x14ac:dyDescent="0.25">
      <c r="A376" t="s">
        <v>0</v>
      </c>
      <c r="B376" t="s">
        <v>0</v>
      </c>
      <c r="C376" t="s">
        <v>1</v>
      </c>
      <c r="D376" t="s">
        <v>2180</v>
      </c>
      <c r="E376" t="s">
        <v>2181</v>
      </c>
      <c r="F376" t="s">
        <v>4</v>
      </c>
      <c r="G376" t="s">
        <v>550</v>
      </c>
      <c r="H376" t="s">
        <v>6</v>
      </c>
      <c r="I376" t="s">
        <v>538</v>
      </c>
      <c r="J376" t="s">
        <v>8</v>
      </c>
      <c r="K376" t="s">
        <v>2182</v>
      </c>
      <c r="L376" t="s">
        <v>2183</v>
      </c>
      <c r="M376" t="s">
        <v>1317</v>
      </c>
      <c r="N376" t="s">
        <v>12</v>
      </c>
      <c r="O376" t="str">
        <f>IFERROR(VLOOKUP(Stockout!M376,Data!C:G,5,0),"")</f>
        <v>Zone A2 - เจ</v>
      </c>
    </row>
    <row r="377" spans="1:15" x14ac:dyDescent="0.25">
      <c r="A377" t="s">
        <v>0</v>
      </c>
      <c r="B377" t="s">
        <v>0</v>
      </c>
      <c r="C377" t="s">
        <v>1</v>
      </c>
      <c r="D377" t="s">
        <v>2184</v>
      </c>
      <c r="E377" t="s">
        <v>2185</v>
      </c>
      <c r="F377" t="s">
        <v>4</v>
      </c>
      <c r="G377" t="s">
        <v>589</v>
      </c>
      <c r="H377" t="s">
        <v>6</v>
      </c>
      <c r="I377" t="s">
        <v>538</v>
      </c>
      <c r="J377" t="s">
        <v>8</v>
      </c>
      <c r="K377" t="s">
        <v>2186</v>
      </c>
      <c r="L377" t="s">
        <v>2187</v>
      </c>
      <c r="M377" t="s">
        <v>1317</v>
      </c>
      <c r="N377" t="s">
        <v>12</v>
      </c>
      <c r="O377" t="str">
        <f>IFERROR(VLOOKUP(Stockout!M377,Data!C:G,5,0),"")</f>
        <v>Zone A2 - เจ</v>
      </c>
    </row>
    <row r="378" spans="1:15" x14ac:dyDescent="0.25">
      <c r="A378" t="s">
        <v>0</v>
      </c>
      <c r="B378" t="s">
        <v>0</v>
      </c>
      <c r="C378" t="s">
        <v>1</v>
      </c>
      <c r="D378" t="s">
        <v>2188</v>
      </c>
      <c r="E378" t="s">
        <v>2189</v>
      </c>
      <c r="F378" t="s">
        <v>4</v>
      </c>
      <c r="G378" t="s">
        <v>1226</v>
      </c>
      <c r="H378" t="s">
        <v>6</v>
      </c>
      <c r="I378" t="s">
        <v>538</v>
      </c>
      <c r="J378" t="s">
        <v>8</v>
      </c>
      <c r="K378" t="s">
        <v>2190</v>
      </c>
      <c r="L378" t="s">
        <v>2191</v>
      </c>
      <c r="M378" t="s">
        <v>1071</v>
      </c>
      <c r="N378" t="s">
        <v>12</v>
      </c>
      <c r="O378" t="str">
        <f>IFERROR(VLOOKUP(Stockout!M378,Data!C:G,5,0),"")</f>
        <v>Out 3: Northeast</v>
      </c>
    </row>
    <row r="379" spans="1:15" x14ac:dyDescent="0.25">
      <c r="A379" t="s">
        <v>0</v>
      </c>
      <c r="B379" t="s">
        <v>0</v>
      </c>
      <c r="C379" t="s">
        <v>1</v>
      </c>
      <c r="D379" t="s">
        <v>2192</v>
      </c>
      <c r="E379" t="s">
        <v>2193</v>
      </c>
      <c r="F379" t="s">
        <v>4</v>
      </c>
      <c r="G379" t="s">
        <v>1226</v>
      </c>
      <c r="H379" t="s">
        <v>6</v>
      </c>
      <c r="I379" t="s">
        <v>538</v>
      </c>
      <c r="J379" t="s">
        <v>8</v>
      </c>
      <c r="K379" t="s">
        <v>2194</v>
      </c>
      <c r="L379" t="s">
        <v>2195</v>
      </c>
      <c r="M379" t="s">
        <v>1071</v>
      </c>
      <c r="N379" t="s">
        <v>12</v>
      </c>
      <c r="O379" t="str">
        <f>IFERROR(VLOOKUP(Stockout!M379,Data!C:G,5,0),"")</f>
        <v>Out 3: Northeast</v>
      </c>
    </row>
    <row r="380" spans="1:15" x14ac:dyDescent="0.25">
      <c r="A380" t="s">
        <v>0</v>
      </c>
      <c r="B380" t="s">
        <v>0</v>
      </c>
      <c r="C380" t="s">
        <v>1</v>
      </c>
      <c r="D380" t="s">
        <v>2196</v>
      </c>
      <c r="E380" t="s">
        <v>2197</v>
      </c>
      <c r="F380" t="s">
        <v>4</v>
      </c>
      <c r="G380" t="s">
        <v>577</v>
      </c>
      <c r="H380" t="s">
        <v>6</v>
      </c>
      <c r="I380" t="s">
        <v>538</v>
      </c>
      <c r="J380" t="s">
        <v>8</v>
      </c>
      <c r="K380" t="s">
        <v>2198</v>
      </c>
      <c r="L380" t="s">
        <v>2199</v>
      </c>
      <c r="M380" t="s">
        <v>2200</v>
      </c>
      <c r="N380" t="s">
        <v>12</v>
      </c>
      <c r="O380" t="str">
        <f>IFERROR(VLOOKUP(Stockout!M380,Data!C:G,5,0),"")</f>
        <v>Out 4 : South</v>
      </c>
    </row>
    <row r="381" spans="1:15" x14ac:dyDescent="0.25">
      <c r="A381" t="s">
        <v>0</v>
      </c>
      <c r="B381" t="s">
        <v>0</v>
      </c>
      <c r="C381" t="s">
        <v>1</v>
      </c>
      <c r="D381" t="s">
        <v>2201</v>
      </c>
      <c r="E381" t="s">
        <v>2202</v>
      </c>
      <c r="F381" t="s">
        <v>4</v>
      </c>
      <c r="G381" t="s">
        <v>577</v>
      </c>
      <c r="H381" t="s">
        <v>6</v>
      </c>
      <c r="I381" t="s">
        <v>538</v>
      </c>
      <c r="J381" t="s">
        <v>8</v>
      </c>
      <c r="K381" t="s">
        <v>2203</v>
      </c>
      <c r="L381" t="s">
        <v>2204</v>
      </c>
      <c r="M381" t="s">
        <v>2200</v>
      </c>
      <c r="N381" t="s">
        <v>12</v>
      </c>
      <c r="O381" t="str">
        <f>IFERROR(VLOOKUP(Stockout!M381,Data!C:G,5,0),"")</f>
        <v>Out 4 : South</v>
      </c>
    </row>
    <row r="382" spans="1:15" x14ac:dyDescent="0.25">
      <c r="A382" t="s">
        <v>0</v>
      </c>
      <c r="B382" t="s">
        <v>0</v>
      </c>
      <c r="C382" t="s">
        <v>1</v>
      </c>
      <c r="D382" t="s">
        <v>2205</v>
      </c>
      <c r="E382" t="s">
        <v>2206</v>
      </c>
      <c r="F382" t="s">
        <v>4</v>
      </c>
      <c r="G382" t="s">
        <v>1226</v>
      </c>
      <c r="H382" t="s">
        <v>6</v>
      </c>
      <c r="I382" t="s">
        <v>538</v>
      </c>
      <c r="J382" t="s">
        <v>8</v>
      </c>
      <c r="K382" t="s">
        <v>2207</v>
      </c>
      <c r="L382" t="s">
        <v>616</v>
      </c>
      <c r="M382" t="s">
        <v>2208</v>
      </c>
      <c r="N382" t="s">
        <v>12</v>
      </c>
      <c r="O382" t="str">
        <f>IFERROR(VLOOKUP(Stockout!M382,Data!C:G,5,0),"")</f>
        <v>Out 1 : North</v>
      </c>
    </row>
    <row r="383" spans="1:15" x14ac:dyDescent="0.25">
      <c r="A383" t="s">
        <v>0</v>
      </c>
      <c r="B383" t="s">
        <v>0</v>
      </c>
      <c r="C383" t="s">
        <v>1</v>
      </c>
      <c r="D383" t="s">
        <v>2209</v>
      </c>
      <c r="E383" t="s">
        <v>2210</v>
      </c>
      <c r="F383" t="s">
        <v>4</v>
      </c>
      <c r="G383" t="s">
        <v>2211</v>
      </c>
      <c r="H383" t="s">
        <v>6</v>
      </c>
      <c r="I383" t="s">
        <v>538</v>
      </c>
      <c r="J383" t="s">
        <v>8</v>
      </c>
      <c r="K383" t="s">
        <v>2212</v>
      </c>
      <c r="L383" t="s">
        <v>2213</v>
      </c>
      <c r="M383" t="s">
        <v>1625</v>
      </c>
      <c r="N383" t="s">
        <v>12</v>
      </c>
      <c r="O383" t="str">
        <f>IFERROR(VLOOKUP(Stockout!M383,Data!C:G,5,0),"")</f>
        <v>Out 2 : Mid</v>
      </c>
    </row>
    <row r="384" spans="1:15" x14ac:dyDescent="0.25">
      <c r="A384" t="s">
        <v>0</v>
      </c>
      <c r="B384" t="s">
        <v>0</v>
      </c>
      <c r="C384" t="s">
        <v>1</v>
      </c>
      <c r="D384" t="s">
        <v>2214</v>
      </c>
      <c r="E384" t="s">
        <v>2215</v>
      </c>
      <c r="F384" t="s">
        <v>4</v>
      </c>
      <c r="G384" t="s">
        <v>640</v>
      </c>
      <c r="H384" t="s">
        <v>6</v>
      </c>
      <c r="I384" t="s">
        <v>538</v>
      </c>
      <c r="J384" t="s">
        <v>8</v>
      </c>
      <c r="K384" t="s">
        <v>2216</v>
      </c>
      <c r="L384" t="s">
        <v>2217</v>
      </c>
      <c r="M384" t="s">
        <v>1966</v>
      </c>
      <c r="N384" t="s">
        <v>12</v>
      </c>
      <c r="O384" t="str">
        <f>IFERROR(VLOOKUP(Stockout!M384,Data!C:G,5,0),"")</f>
        <v>Zone E1 - อ๊อฟ</v>
      </c>
    </row>
    <row r="385" spans="1:15" x14ac:dyDescent="0.25">
      <c r="A385" t="s">
        <v>0</v>
      </c>
      <c r="B385" t="s">
        <v>0</v>
      </c>
      <c r="C385" t="s">
        <v>1</v>
      </c>
      <c r="D385" t="s">
        <v>2218</v>
      </c>
      <c r="E385" t="s">
        <v>2219</v>
      </c>
      <c r="F385" t="s">
        <v>4</v>
      </c>
      <c r="G385" t="s">
        <v>1244</v>
      </c>
      <c r="H385" t="s">
        <v>6</v>
      </c>
      <c r="I385" t="s">
        <v>538</v>
      </c>
      <c r="J385" t="s">
        <v>8</v>
      </c>
      <c r="K385" t="s">
        <v>2220</v>
      </c>
      <c r="L385" t="s">
        <v>2221</v>
      </c>
      <c r="M385" t="s">
        <v>2222</v>
      </c>
      <c r="N385" t="s">
        <v>12</v>
      </c>
      <c r="O385" t="str">
        <f>IFERROR(VLOOKUP(Stockout!M385,Data!C:G,5,0),"")</f>
        <v>Out 2 : Mid</v>
      </c>
    </row>
    <row r="386" spans="1:15" x14ac:dyDescent="0.25">
      <c r="A386" t="s">
        <v>0</v>
      </c>
      <c r="B386" t="s">
        <v>0</v>
      </c>
      <c r="C386" t="s">
        <v>1</v>
      </c>
      <c r="D386" t="s">
        <v>2223</v>
      </c>
      <c r="E386" t="s">
        <v>2224</v>
      </c>
      <c r="F386" t="s">
        <v>4</v>
      </c>
      <c r="G386" t="s">
        <v>744</v>
      </c>
      <c r="H386" t="s">
        <v>6</v>
      </c>
      <c r="I386" t="s">
        <v>538</v>
      </c>
      <c r="J386" t="s">
        <v>8</v>
      </c>
      <c r="K386" t="s">
        <v>2225</v>
      </c>
      <c r="L386" t="s">
        <v>2226</v>
      </c>
      <c r="M386" t="s">
        <v>2227</v>
      </c>
      <c r="N386" t="s">
        <v>12</v>
      </c>
      <c r="O386" t="str">
        <f>IFERROR(VLOOKUP(Stockout!M386,Data!C:G,5,0),"")</f>
        <v>Out 5 : East</v>
      </c>
    </row>
    <row r="387" spans="1:15" x14ac:dyDescent="0.25">
      <c r="A387" t="s">
        <v>0</v>
      </c>
      <c r="B387" t="s">
        <v>0</v>
      </c>
      <c r="C387" t="s">
        <v>1</v>
      </c>
      <c r="D387" t="s">
        <v>2228</v>
      </c>
      <c r="E387" t="s">
        <v>2229</v>
      </c>
      <c r="F387" t="s">
        <v>4</v>
      </c>
      <c r="G387" t="s">
        <v>2230</v>
      </c>
      <c r="H387" t="s">
        <v>6</v>
      </c>
      <c r="I387" t="s">
        <v>538</v>
      </c>
      <c r="J387" t="s">
        <v>8</v>
      </c>
      <c r="K387" t="s">
        <v>2231</v>
      </c>
      <c r="L387" t="s">
        <v>2232</v>
      </c>
      <c r="M387" t="s">
        <v>2227</v>
      </c>
      <c r="N387" t="s">
        <v>12</v>
      </c>
      <c r="O387" t="str">
        <f>IFERROR(VLOOKUP(Stockout!M387,Data!C:G,5,0),"")</f>
        <v>Out 5 : East</v>
      </c>
    </row>
    <row r="388" spans="1:15" x14ac:dyDescent="0.25">
      <c r="A388" t="s">
        <v>0</v>
      </c>
      <c r="B388" t="s">
        <v>0</v>
      </c>
      <c r="C388" t="s">
        <v>1</v>
      </c>
      <c r="D388" t="s">
        <v>2233</v>
      </c>
      <c r="E388" t="s">
        <v>2234</v>
      </c>
      <c r="F388" t="s">
        <v>4</v>
      </c>
      <c r="G388" t="s">
        <v>2230</v>
      </c>
      <c r="H388" t="s">
        <v>6</v>
      </c>
      <c r="I388" t="s">
        <v>538</v>
      </c>
      <c r="J388" t="s">
        <v>8</v>
      </c>
      <c r="K388" t="s">
        <v>2235</v>
      </c>
      <c r="L388" t="s">
        <v>2236</v>
      </c>
      <c r="M388" t="s">
        <v>2227</v>
      </c>
      <c r="N388" t="s">
        <v>12</v>
      </c>
      <c r="O388" t="str">
        <f>IFERROR(VLOOKUP(Stockout!M388,Data!C:G,5,0),"")</f>
        <v>Out 5 : East</v>
      </c>
    </row>
    <row r="389" spans="1:15" x14ac:dyDescent="0.25">
      <c r="A389" t="s">
        <v>0</v>
      </c>
      <c r="B389" t="s">
        <v>0</v>
      </c>
      <c r="C389" t="s">
        <v>1</v>
      </c>
      <c r="D389" t="s">
        <v>2237</v>
      </c>
      <c r="E389" t="s">
        <v>2238</v>
      </c>
      <c r="F389" t="s">
        <v>4</v>
      </c>
      <c r="G389" t="s">
        <v>646</v>
      </c>
      <c r="H389" t="s">
        <v>6</v>
      </c>
      <c r="I389" t="s">
        <v>538</v>
      </c>
      <c r="J389" t="s">
        <v>8</v>
      </c>
      <c r="K389" t="s">
        <v>2239</v>
      </c>
      <c r="L389" t="s">
        <v>915</v>
      </c>
      <c r="M389" t="s">
        <v>2240</v>
      </c>
      <c r="N389" t="s">
        <v>12</v>
      </c>
      <c r="O389" t="str">
        <f>IFERROR(VLOOKUP(Stockout!M389,Data!C:G,5,0),"")</f>
        <v>Zone E1 - อ๊อฟ</v>
      </c>
    </row>
    <row r="390" spans="1:15" x14ac:dyDescent="0.25">
      <c r="A390" t="s">
        <v>0</v>
      </c>
      <c r="B390" t="s">
        <v>0</v>
      </c>
      <c r="C390" t="s">
        <v>1</v>
      </c>
      <c r="D390" t="s">
        <v>2241</v>
      </c>
      <c r="E390" t="s">
        <v>2242</v>
      </c>
      <c r="F390" t="s">
        <v>4</v>
      </c>
      <c r="G390" t="s">
        <v>646</v>
      </c>
      <c r="H390" t="s">
        <v>6</v>
      </c>
      <c r="I390" t="s">
        <v>538</v>
      </c>
      <c r="J390" t="s">
        <v>8</v>
      </c>
      <c r="K390" t="s">
        <v>2243</v>
      </c>
      <c r="L390" t="s">
        <v>2244</v>
      </c>
      <c r="M390" t="s">
        <v>2240</v>
      </c>
      <c r="N390" t="s">
        <v>12</v>
      </c>
      <c r="O390" t="str">
        <f>IFERROR(VLOOKUP(Stockout!M390,Data!C:G,5,0),"")</f>
        <v>Zone E1 - อ๊อฟ</v>
      </c>
    </row>
    <row r="391" spans="1:15" x14ac:dyDescent="0.25">
      <c r="A391" t="s">
        <v>0</v>
      </c>
      <c r="B391" t="s">
        <v>0</v>
      </c>
      <c r="C391" t="s">
        <v>1</v>
      </c>
      <c r="D391" t="s">
        <v>2245</v>
      </c>
      <c r="E391" t="s">
        <v>2246</v>
      </c>
      <c r="F391" t="s">
        <v>4</v>
      </c>
      <c r="G391" t="s">
        <v>1140</v>
      </c>
      <c r="H391" t="s">
        <v>6</v>
      </c>
      <c r="I391" t="s">
        <v>538</v>
      </c>
      <c r="J391" t="s">
        <v>8</v>
      </c>
      <c r="K391" t="s">
        <v>2247</v>
      </c>
      <c r="L391" t="s">
        <v>1640</v>
      </c>
      <c r="M391" t="s">
        <v>2240</v>
      </c>
      <c r="N391" t="s">
        <v>12</v>
      </c>
      <c r="O391" t="str">
        <f>IFERROR(VLOOKUP(Stockout!M391,Data!C:G,5,0),"")</f>
        <v>Zone E1 - อ๊อฟ</v>
      </c>
    </row>
    <row r="392" spans="1:15" x14ac:dyDescent="0.25">
      <c r="A392" t="s">
        <v>0</v>
      </c>
      <c r="B392" t="s">
        <v>0</v>
      </c>
      <c r="C392" t="s">
        <v>1</v>
      </c>
      <c r="D392" t="s">
        <v>2248</v>
      </c>
      <c r="E392" t="s">
        <v>2249</v>
      </c>
      <c r="F392" t="s">
        <v>4</v>
      </c>
      <c r="G392" t="s">
        <v>1226</v>
      </c>
      <c r="H392" t="s">
        <v>6</v>
      </c>
      <c r="I392" t="s">
        <v>538</v>
      </c>
      <c r="J392" t="s">
        <v>8</v>
      </c>
      <c r="K392" t="s">
        <v>2250</v>
      </c>
      <c r="L392" t="s">
        <v>2251</v>
      </c>
      <c r="M392" t="s">
        <v>2252</v>
      </c>
      <c r="N392" t="s">
        <v>12</v>
      </c>
      <c r="O392" t="str">
        <f>IFERROR(VLOOKUP(Stockout!M392,Data!C:G,5,0),"")</f>
        <v>Out 1 : North</v>
      </c>
    </row>
    <row r="393" spans="1:15" x14ac:dyDescent="0.25">
      <c r="A393" t="s">
        <v>0</v>
      </c>
      <c r="B393" t="s">
        <v>0</v>
      </c>
      <c r="C393" t="s">
        <v>1</v>
      </c>
      <c r="D393" t="s">
        <v>2253</v>
      </c>
      <c r="E393" t="s">
        <v>2254</v>
      </c>
      <c r="F393" t="s">
        <v>4</v>
      </c>
      <c r="G393" t="s">
        <v>1130</v>
      </c>
      <c r="H393" t="s">
        <v>6</v>
      </c>
      <c r="I393" t="s">
        <v>538</v>
      </c>
      <c r="J393" t="s">
        <v>8</v>
      </c>
      <c r="K393" t="s">
        <v>2255</v>
      </c>
      <c r="L393" t="s">
        <v>2256</v>
      </c>
      <c r="M393" t="s">
        <v>1237</v>
      </c>
      <c r="N393" t="s">
        <v>12</v>
      </c>
      <c r="O393" t="str">
        <f>IFERROR(VLOOKUP(Stockout!M393,Data!C:G,5,0),"")</f>
        <v>Out 4 : South</v>
      </c>
    </row>
    <row r="394" spans="1:15" x14ac:dyDescent="0.25">
      <c r="A394" t="s">
        <v>0</v>
      </c>
      <c r="B394" t="s">
        <v>0</v>
      </c>
      <c r="C394" t="s">
        <v>1</v>
      </c>
      <c r="D394" t="s">
        <v>2257</v>
      </c>
      <c r="E394" t="s">
        <v>2258</v>
      </c>
      <c r="F394" t="s">
        <v>4</v>
      </c>
      <c r="G394" t="s">
        <v>1273</v>
      </c>
      <c r="H394" t="s">
        <v>6</v>
      </c>
      <c r="I394" t="s">
        <v>538</v>
      </c>
      <c r="J394" t="s">
        <v>8</v>
      </c>
      <c r="K394" t="s">
        <v>2259</v>
      </c>
      <c r="L394" t="s">
        <v>2260</v>
      </c>
      <c r="M394" t="s">
        <v>17</v>
      </c>
      <c r="N394" t="s">
        <v>12</v>
      </c>
      <c r="O394" t="str">
        <f>IFERROR(VLOOKUP(Stockout!M394,Data!C:G,5,0),"")</f>
        <v>Zone A2 - เจ</v>
      </c>
    </row>
    <row r="395" spans="1:15" x14ac:dyDescent="0.25">
      <c r="A395" t="s">
        <v>0</v>
      </c>
      <c r="B395" t="s">
        <v>0</v>
      </c>
      <c r="C395" t="s">
        <v>1</v>
      </c>
      <c r="D395" t="s">
        <v>2261</v>
      </c>
      <c r="E395" t="s">
        <v>2262</v>
      </c>
      <c r="F395" t="s">
        <v>4</v>
      </c>
      <c r="G395" t="s">
        <v>577</v>
      </c>
      <c r="H395" t="s">
        <v>6</v>
      </c>
      <c r="I395" t="s">
        <v>538</v>
      </c>
      <c r="J395" t="s">
        <v>8</v>
      </c>
      <c r="K395" t="s">
        <v>2263</v>
      </c>
      <c r="L395" t="s">
        <v>2264</v>
      </c>
      <c r="M395" t="s">
        <v>17</v>
      </c>
      <c r="N395" t="s">
        <v>12</v>
      </c>
      <c r="O395" t="str">
        <f>IFERROR(VLOOKUP(Stockout!M395,Data!C:G,5,0),"")</f>
        <v>Zone A2 - เจ</v>
      </c>
    </row>
    <row r="396" spans="1:15" x14ac:dyDescent="0.25">
      <c r="A396" t="s">
        <v>0</v>
      </c>
      <c r="B396" t="s">
        <v>0</v>
      </c>
      <c r="C396" t="s">
        <v>1</v>
      </c>
      <c r="D396" t="s">
        <v>2265</v>
      </c>
      <c r="E396" t="s">
        <v>2266</v>
      </c>
      <c r="F396" t="s">
        <v>4</v>
      </c>
      <c r="G396" t="s">
        <v>577</v>
      </c>
      <c r="H396" t="s">
        <v>6</v>
      </c>
      <c r="I396" t="s">
        <v>538</v>
      </c>
      <c r="J396" t="s">
        <v>8</v>
      </c>
      <c r="K396" t="s">
        <v>2267</v>
      </c>
      <c r="L396" t="s">
        <v>2268</v>
      </c>
      <c r="M396" t="s">
        <v>2269</v>
      </c>
      <c r="N396" t="s">
        <v>12</v>
      </c>
      <c r="O396" t="str">
        <f>IFERROR(VLOOKUP(Stockout!M396,Data!C:G,5,0),"")</f>
        <v>Out 2 : Mid</v>
      </c>
    </row>
    <row r="397" spans="1:15" x14ac:dyDescent="0.25">
      <c r="A397" t="s">
        <v>0</v>
      </c>
      <c r="B397" t="s">
        <v>0</v>
      </c>
      <c r="C397" t="s">
        <v>1</v>
      </c>
      <c r="D397" t="s">
        <v>2270</v>
      </c>
      <c r="E397" t="s">
        <v>2271</v>
      </c>
      <c r="F397" t="s">
        <v>4</v>
      </c>
      <c r="G397" t="s">
        <v>1124</v>
      </c>
      <c r="H397" t="s">
        <v>6</v>
      </c>
      <c r="I397" t="s">
        <v>538</v>
      </c>
      <c r="J397" t="s">
        <v>8</v>
      </c>
      <c r="K397" t="s">
        <v>2272</v>
      </c>
      <c r="L397" t="s">
        <v>965</v>
      </c>
      <c r="M397" t="s">
        <v>1780</v>
      </c>
      <c r="N397" t="s">
        <v>12</v>
      </c>
      <c r="O397" t="str">
        <f>IFERROR(VLOOKUP(Stockout!M397,Data!C:G,5,0),"")</f>
        <v>Zone C1 - ทูรย์</v>
      </c>
    </row>
    <row r="398" spans="1:15" x14ac:dyDescent="0.25">
      <c r="A398" t="s">
        <v>0</v>
      </c>
      <c r="B398" t="s">
        <v>0</v>
      </c>
      <c r="C398" t="s">
        <v>1</v>
      </c>
      <c r="D398" t="s">
        <v>2273</v>
      </c>
      <c r="E398" t="s">
        <v>2274</v>
      </c>
      <c r="F398" t="s">
        <v>4</v>
      </c>
      <c r="G398" t="s">
        <v>1273</v>
      </c>
      <c r="H398" t="s">
        <v>6</v>
      </c>
      <c r="I398" t="s">
        <v>538</v>
      </c>
      <c r="J398" t="s">
        <v>8</v>
      </c>
      <c r="K398" t="s">
        <v>2275</v>
      </c>
      <c r="L398" t="s">
        <v>1236</v>
      </c>
      <c r="M398" t="s">
        <v>2276</v>
      </c>
      <c r="N398" t="s">
        <v>12</v>
      </c>
      <c r="O398" t="str">
        <f>IFERROR(VLOOKUP(Stockout!M398,Data!C:G,5,0),"")</f>
        <v>Out 2 : Mid</v>
      </c>
    </row>
    <row r="399" spans="1:15" x14ac:dyDescent="0.25">
      <c r="A399" t="s">
        <v>0</v>
      </c>
      <c r="B399" t="s">
        <v>0</v>
      </c>
      <c r="C399" t="s">
        <v>1</v>
      </c>
      <c r="D399" t="s">
        <v>2277</v>
      </c>
      <c r="E399" t="s">
        <v>2278</v>
      </c>
      <c r="F399" t="s">
        <v>4</v>
      </c>
      <c r="G399" t="s">
        <v>640</v>
      </c>
      <c r="H399" t="s">
        <v>6</v>
      </c>
      <c r="I399" t="s">
        <v>538</v>
      </c>
      <c r="J399" t="s">
        <v>8</v>
      </c>
      <c r="K399" t="s">
        <v>2279</v>
      </c>
      <c r="L399" t="s">
        <v>875</v>
      </c>
      <c r="M399" t="s">
        <v>2280</v>
      </c>
      <c r="N399" t="s">
        <v>12</v>
      </c>
      <c r="O399" t="str">
        <f>IFERROR(VLOOKUP(Stockout!M399,Data!C:G,5,0),"")</f>
        <v>Out 1 : North</v>
      </c>
    </row>
    <row r="400" spans="1:15" x14ac:dyDescent="0.25">
      <c r="A400" t="s">
        <v>0</v>
      </c>
      <c r="B400" t="s">
        <v>0</v>
      </c>
      <c r="C400" t="s">
        <v>1</v>
      </c>
      <c r="D400" t="s">
        <v>2281</v>
      </c>
      <c r="E400" t="s">
        <v>2282</v>
      </c>
      <c r="F400" t="s">
        <v>4</v>
      </c>
      <c r="G400" t="s">
        <v>577</v>
      </c>
      <c r="H400" t="s">
        <v>6</v>
      </c>
      <c r="I400" t="s">
        <v>538</v>
      </c>
      <c r="J400" t="s">
        <v>8</v>
      </c>
      <c r="K400" t="s">
        <v>2283</v>
      </c>
      <c r="L400" t="s">
        <v>2284</v>
      </c>
      <c r="M400" t="s">
        <v>2280</v>
      </c>
      <c r="N400" t="s">
        <v>12</v>
      </c>
      <c r="O400" t="str">
        <f>IFERROR(VLOOKUP(Stockout!M400,Data!C:G,5,0),"")</f>
        <v>Out 1 : North</v>
      </c>
    </row>
    <row r="401" spans="1:15" x14ac:dyDescent="0.25">
      <c r="A401" t="s">
        <v>0</v>
      </c>
      <c r="B401" t="s">
        <v>0</v>
      </c>
      <c r="C401" t="s">
        <v>1</v>
      </c>
      <c r="D401" t="s">
        <v>2285</v>
      </c>
      <c r="E401" t="s">
        <v>2286</v>
      </c>
      <c r="F401" t="s">
        <v>4</v>
      </c>
      <c r="G401" t="s">
        <v>1226</v>
      </c>
      <c r="H401" t="s">
        <v>6</v>
      </c>
      <c r="I401" t="s">
        <v>538</v>
      </c>
      <c r="J401" t="s">
        <v>8</v>
      </c>
      <c r="K401" t="s">
        <v>2287</v>
      </c>
      <c r="L401" t="s">
        <v>1694</v>
      </c>
      <c r="M401" t="s">
        <v>2280</v>
      </c>
      <c r="N401" t="s">
        <v>12</v>
      </c>
      <c r="O401" t="str">
        <f>IFERROR(VLOOKUP(Stockout!M401,Data!C:G,5,0),"")</f>
        <v>Out 1 : North</v>
      </c>
    </row>
    <row r="402" spans="1:15" x14ac:dyDescent="0.25">
      <c r="A402" t="s">
        <v>0</v>
      </c>
      <c r="B402" t="s">
        <v>0</v>
      </c>
      <c r="C402" t="s">
        <v>1</v>
      </c>
      <c r="D402" t="s">
        <v>2288</v>
      </c>
      <c r="E402" t="s">
        <v>2289</v>
      </c>
      <c r="F402" t="s">
        <v>4</v>
      </c>
      <c r="G402" t="s">
        <v>646</v>
      </c>
      <c r="H402" t="s">
        <v>6</v>
      </c>
      <c r="I402" t="s">
        <v>538</v>
      </c>
      <c r="J402" t="s">
        <v>8</v>
      </c>
      <c r="K402" t="s">
        <v>2290</v>
      </c>
      <c r="L402" t="s">
        <v>2291</v>
      </c>
      <c r="M402" t="s">
        <v>999</v>
      </c>
      <c r="N402" t="s">
        <v>12</v>
      </c>
      <c r="O402" t="str">
        <f>IFERROR(VLOOKUP(Stockout!M402,Data!C:G,5,0),"")</f>
        <v>Zone C3 - นาย</v>
      </c>
    </row>
    <row r="403" spans="1:15" x14ac:dyDescent="0.25">
      <c r="A403" t="s">
        <v>0</v>
      </c>
      <c r="B403" t="s">
        <v>0</v>
      </c>
      <c r="C403" t="s">
        <v>1</v>
      </c>
      <c r="D403" t="s">
        <v>2292</v>
      </c>
      <c r="E403" t="s">
        <v>2293</v>
      </c>
      <c r="F403" t="s">
        <v>4</v>
      </c>
      <c r="G403" t="s">
        <v>2230</v>
      </c>
      <c r="H403" t="s">
        <v>6</v>
      </c>
      <c r="I403" t="s">
        <v>538</v>
      </c>
      <c r="J403" t="s">
        <v>8</v>
      </c>
      <c r="K403" t="s">
        <v>2294</v>
      </c>
      <c r="L403" t="s">
        <v>2295</v>
      </c>
      <c r="M403" t="s">
        <v>2296</v>
      </c>
      <c r="N403" t="s">
        <v>12</v>
      </c>
      <c r="O403" t="str">
        <f>IFERROR(VLOOKUP(Stockout!M403,Data!C:G,5,0),"")</f>
        <v>Out 5 : East</v>
      </c>
    </row>
    <row r="404" spans="1:15" x14ac:dyDescent="0.25">
      <c r="A404" t="s">
        <v>0</v>
      </c>
      <c r="B404" t="s">
        <v>0</v>
      </c>
      <c r="C404" t="s">
        <v>1</v>
      </c>
      <c r="D404" t="s">
        <v>2297</v>
      </c>
      <c r="E404" t="s">
        <v>2298</v>
      </c>
      <c r="F404" t="s">
        <v>4</v>
      </c>
      <c r="G404" t="s">
        <v>744</v>
      </c>
      <c r="H404" t="s">
        <v>6</v>
      </c>
      <c r="I404" t="s">
        <v>538</v>
      </c>
      <c r="J404" t="s">
        <v>8</v>
      </c>
      <c r="K404" t="s">
        <v>2299</v>
      </c>
      <c r="L404" t="s">
        <v>2300</v>
      </c>
      <c r="M404" t="s">
        <v>2301</v>
      </c>
      <c r="N404" t="s">
        <v>12</v>
      </c>
      <c r="O404" t="str">
        <f>IFERROR(VLOOKUP(Stockout!M404,Data!C:G,5,0),"")</f>
        <v>Out 4 : South</v>
      </c>
    </row>
    <row r="405" spans="1:15" x14ac:dyDescent="0.25">
      <c r="A405" t="s">
        <v>0</v>
      </c>
      <c r="B405" t="s">
        <v>0</v>
      </c>
      <c r="C405" t="s">
        <v>1</v>
      </c>
      <c r="D405" t="s">
        <v>2302</v>
      </c>
      <c r="E405" t="s">
        <v>2303</v>
      </c>
      <c r="F405" t="s">
        <v>4</v>
      </c>
      <c r="G405" t="s">
        <v>1244</v>
      </c>
      <c r="H405" t="s">
        <v>6</v>
      </c>
      <c r="I405" t="s">
        <v>538</v>
      </c>
      <c r="J405" t="s">
        <v>8</v>
      </c>
      <c r="K405" t="s">
        <v>2304</v>
      </c>
      <c r="L405" t="s">
        <v>2305</v>
      </c>
      <c r="M405" t="s">
        <v>2306</v>
      </c>
      <c r="N405" t="s">
        <v>12</v>
      </c>
      <c r="O405" t="str">
        <f>IFERROR(VLOOKUP(Stockout!M405,Data!C:G,5,0),"")</f>
        <v>Out 2 : Mid</v>
      </c>
    </row>
    <row r="406" spans="1:15" x14ac:dyDescent="0.25">
      <c r="A406" t="s">
        <v>0</v>
      </c>
      <c r="B406" t="s">
        <v>0</v>
      </c>
      <c r="C406" t="s">
        <v>1</v>
      </c>
      <c r="D406" t="s">
        <v>2307</v>
      </c>
      <c r="E406" t="s">
        <v>2308</v>
      </c>
      <c r="F406" t="s">
        <v>4</v>
      </c>
      <c r="G406" t="s">
        <v>640</v>
      </c>
      <c r="H406" t="s">
        <v>6</v>
      </c>
      <c r="I406" t="s">
        <v>538</v>
      </c>
      <c r="J406" t="s">
        <v>8</v>
      </c>
      <c r="K406" t="s">
        <v>2309</v>
      </c>
      <c r="L406" t="s">
        <v>2310</v>
      </c>
      <c r="M406" t="s">
        <v>2311</v>
      </c>
      <c r="N406" t="s">
        <v>12</v>
      </c>
      <c r="O406" t="str">
        <f>IFERROR(VLOOKUP(Stockout!M406,Data!C:G,5,0),"")</f>
        <v>Out 1 : North</v>
      </c>
    </row>
    <row r="407" spans="1:15" x14ac:dyDescent="0.25">
      <c r="A407" t="s">
        <v>0</v>
      </c>
      <c r="B407" t="s">
        <v>0</v>
      </c>
      <c r="C407" t="s">
        <v>1</v>
      </c>
      <c r="D407" t="s">
        <v>2312</v>
      </c>
      <c r="E407" t="s">
        <v>2313</v>
      </c>
      <c r="F407" t="s">
        <v>4</v>
      </c>
      <c r="G407" t="s">
        <v>744</v>
      </c>
      <c r="H407" t="s">
        <v>6</v>
      </c>
      <c r="I407" t="s">
        <v>538</v>
      </c>
      <c r="J407" t="s">
        <v>8</v>
      </c>
      <c r="K407" t="s">
        <v>2314</v>
      </c>
      <c r="L407" t="s">
        <v>2315</v>
      </c>
      <c r="M407" t="s">
        <v>2316</v>
      </c>
      <c r="N407" t="s">
        <v>12</v>
      </c>
      <c r="O407" t="str">
        <f>IFERROR(VLOOKUP(Stockout!M407,Data!C:G,5,0),"")</f>
        <v xml:space="preserve">Out 3 : Northeast </v>
      </c>
    </row>
    <row r="408" spans="1:15" x14ac:dyDescent="0.25">
      <c r="A408" t="s">
        <v>0</v>
      </c>
      <c r="B408" t="s">
        <v>0</v>
      </c>
      <c r="C408" t="s">
        <v>1</v>
      </c>
      <c r="D408" t="s">
        <v>2317</v>
      </c>
      <c r="E408" t="s">
        <v>2318</v>
      </c>
      <c r="F408" t="s">
        <v>4</v>
      </c>
      <c r="G408" t="s">
        <v>744</v>
      </c>
      <c r="H408" t="s">
        <v>6</v>
      </c>
      <c r="I408" t="s">
        <v>538</v>
      </c>
      <c r="J408" t="s">
        <v>8</v>
      </c>
      <c r="K408" t="s">
        <v>2319</v>
      </c>
      <c r="L408" t="s">
        <v>2320</v>
      </c>
      <c r="M408" t="s">
        <v>2321</v>
      </c>
      <c r="N408" t="s">
        <v>12</v>
      </c>
      <c r="O408" t="str">
        <f>IFERROR(VLOOKUP(Stockout!M408,Data!C:G,5,0),"")</f>
        <v>Out 1 : North</v>
      </c>
    </row>
    <row r="409" spans="1:15" x14ac:dyDescent="0.25">
      <c r="A409" t="s">
        <v>0</v>
      </c>
      <c r="B409" t="s">
        <v>0</v>
      </c>
      <c r="C409" t="s">
        <v>1</v>
      </c>
      <c r="D409" t="s">
        <v>2322</v>
      </c>
      <c r="E409" t="s">
        <v>2323</v>
      </c>
      <c r="F409" t="s">
        <v>4</v>
      </c>
      <c r="G409" t="s">
        <v>298</v>
      </c>
      <c r="H409" t="s">
        <v>6</v>
      </c>
      <c r="I409" t="s">
        <v>7</v>
      </c>
      <c r="J409" t="s">
        <v>8</v>
      </c>
      <c r="K409" t="s">
        <v>2324</v>
      </c>
      <c r="L409" t="s">
        <v>2325</v>
      </c>
      <c r="M409" t="s">
        <v>2326</v>
      </c>
      <c r="N409" t="s">
        <v>12</v>
      </c>
      <c r="O409" t="str">
        <f>IFERROR(VLOOKUP(Stockout!M409,Data!C:G,5,0),"")</f>
        <v>Zone B1 - บังรี่</v>
      </c>
    </row>
    <row r="410" spans="1:15" x14ac:dyDescent="0.25">
      <c r="A410" t="s">
        <v>0</v>
      </c>
      <c r="B410" t="s">
        <v>0</v>
      </c>
      <c r="C410" t="s">
        <v>1</v>
      </c>
      <c r="D410" t="s">
        <v>2327</v>
      </c>
      <c r="E410" t="s">
        <v>2328</v>
      </c>
      <c r="F410" t="s">
        <v>4</v>
      </c>
      <c r="G410" t="s">
        <v>298</v>
      </c>
      <c r="H410" t="s">
        <v>6</v>
      </c>
      <c r="I410" t="s">
        <v>7</v>
      </c>
      <c r="J410" t="s">
        <v>8</v>
      </c>
      <c r="K410" t="s">
        <v>2329</v>
      </c>
      <c r="L410" t="s">
        <v>1477</v>
      </c>
      <c r="M410" t="s">
        <v>2330</v>
      </c>
      <c r="N410" t="s">
        <v>12</v>
      </c>
      <c r="O410" t="str">
        <f>IFERROR(VLOOKUP(Stockout!M410,Data!C:G,5,0),"")</f>
        <v/>
      </c>
    </row>
    <row r="411" spans="1:15" x14ac:dyDescent="0.25">
      <c r="A411" t="s">
        <v>0</v>
      </c>
      <c r="B411" t="s">
        <v>0</v>
      </c>
      <c r="C411" t="s">
        <v>1</v>
      </c>
      <c r="D411" t="s">
        <v>2331</v>
      </c>
      <c r="E411" t="s">
        <v>2332</v>
      </c>
      <c r="F411" t="s">
        <v>4</v>
      </c>
      <c r="G411" t="s">
        <v>298</v>
      </c>
      <c r="H411" t="s">
        <v>6</v>
      </c>
      <c r="I411" t="s">
        <v>7</v>
      </c>
      <c r="J411" t="s">
        <v>8</v>
      </c>
      <c r="K411" t="s">
        <v>2333</v>
      </c>
      <c r="L411" t="s">
        <v>2334</v>
      </c>
      <c r="M411" t="s">
        <v>965</v>
      </c>
      <c r="N411" t="s">
        <v>12</v>
      </c>
      <c r="O411" t="str">
        <f>IFERROR(VLOOKUP(Stockout!M411,Data!C:G,5,0),"")</f>
        <v/>
      </c>
    </row>
    <row r="412" spans="1:15" x14ac:dyDescent="0.25">
      <c r="A412" t="s">
        <v>0</v>
      </c>
      <c r="B412" t="s">
        <v>0</v>
      </c>
      <c r="C412" t="s">
        <v>1</v>
      </c>
      <c r="D412" t="s">
        <v>2335</v>
      </c>
      <c r="E412" t="s">
        <v>2336</v>
      </c>
      <c r="F412" t="s">
        <v>4</v>
      </c>
      <c r="G412" t="s">
        <v>2337</v>
      </c>
      <c r="H412" t="s">
        <v>2338</v>
      </c>
      <c r="I412" t="s">
        <v>2339</v>
      </c>
      <c r="J412" t="s">
        <v>8</v>
      </c>
      <c r="K412" t="s">
        <v>2340</v>
      </c>
      <c r="L412" t="s">
        <v>2341</v>
      </c>
      <c r="M412" t="s">
        <v>2342</v>
      </c>
      <c r="N412" t="s">
        <v>12</v>
      </c>
      <c r="O412" t="str">
        <f>IFERROR(VLOOKUP(Stockout!M412,Data!C:G,5,0),"")</f>
        <v>Out 1 : North</v>
      </c>
    </row>
    <row r="413" spans="1:15" x14ac:dyDescent="0.25">
      <c r="A413" t="s">
        <v>0</v>
      </c>
      <c r="B413" t="s">
        <v>0</v>
      </c>
      <c r="C413" t="s">
        <v>1</v>
      </c>
      <c r="D413" t="s">
        <v>2343</v>
      </c>
      <c r="E413" t="s">
        <v>2344</v>
      </c>
      <c r="F413" t="s">
        <v>4</v>
      </c>
      <c r="G413" t="s">
        <v>640</v>
      </c>
      <c r="H413" t="s">
        <v>6</v>
      </c>
      <c r="I413" t="s">
        <v>538</v>
      </c>
      <c r="J413" t="s">
        <v>8</v>
      </c>
      <c r="K413" t="s">
        <v>2345</v>
      </c>
      <c r="L413" t="s">
        <v>2346</v>
      </c>
      <c r="M413" t="s">
        <v>2165</v>
      </c>
      <c r="N413" t="s">
        <v>12</v>
      </c>
      <c r="O413" t="str">
        <f>IFERROR(VLOOKUP(Stockout!M413,Data!C:G,5,0),"")</f>
        <v>Zone F1 - ปุ้ย</v>
      </c>
    </row>
    <row r="414" spans="1:15" x14ac:dyDescent="0.25">
      <c r="A414" t="s">
        <v>0</v>
      </c>
      <c r="B414" t="s">
        <v>0</v>
      </c>
      <c r="C414" t="s">
        <v>1</v>
      </c>
      <c r="D414" t="s">
        <v>2347</v>
      </c>
      <c r="E414" t="s">
        <v>2348</v>
      </c>
      <c r="F414" t="s">
        <v>4</v>
      </c>
      <c r="G414" t="s">
        <v>1140</v>
      </c>
      <c r="H414" t="s">
        <v>6</v>
      </c>
      <c r="I414" t="s">
        <v>538</v>
      </c>
      <c r="J414" t="s">
        <v>8</v>
      </c>
      <c r="K414" t="s">
        <v>2349</v>
      </c>
      <c r="L414" t="s">
        <v>2350</v>
      </c>
      <c r="M414" t="s">
        <v>2165</v>
      </c>
      <c r="N414" t="s">
        <v>12</v>
      </c>
      <c r="O414" t="str">
        <f>IFERROR(VLOOKUP(Stockout!M414,Data!C:G,5,0),"")</f>
        <v>Zone F1 - ปุ้ย</v>
      </c>
    </row>
    <row r="415" spans="1:15" x14ac:dyDescent="0.25">
      <c r="A415" t="s">
        <v>0</v>
      </c>
      <c r="B415" t="s">
        <v>0</v>
      </c>
      <c r="C415" t="s">
        <v>1</v>
      </c>
      <c r="D415" t="s">
        <v>2351</v>
      </c>
      <c r="E415" t="s">
        <v>2352</v>
      </c>
      <c r="F415" t="s">
        <v>4</v>
      </c>
      <c r="G415" t="s">
        <v>1226</v>
      </c>
      <c r="H415" t="s">
        <v>6</v>
      </c>
      <c r="I415" t="s">
        <v>538</v>
      </c>
      <c r="J415" t="s">
        <v>8</v>
      </c>
      <c r="K415" t="s">
        <v>2353</v>
      </c>
      <c r="L415" t="s">
        <v>2354</v>
      </c>
      <c r="M415" t="s">
        <v>2310</v>
      </c>
      <c r="N415" t="s">
        <v>12</v>
      </c>
      <c r="O415" t="str">
        <f>IFERROR(VLOOKUP(Stockout!M415,Data!C:G,5,0),"")</f>
        <v>Zone F2 - สงค์</v>
      </c>
    </row>
    <row r="416" spans="1:15" x14ac:dyDescent="0.25">
      <c r="A416" t="s">
        <v>0</v>
      </c>
      <c r="B416" t="s">
        <v>0</v>
      </c>
      <c r="C416" t="s">
        <v>1</v>
      </c>
      <c r="D416" t="s">
        <v>2355</v>
      </c>
      <c r="E416" t="s">
        <v>2356</v>
      </c>
      <c r="F416" t="s">
        <v>4</v>
      </c>
      <c r="G416" t="s">
        <v>744</v>
      </c>
      <c r="H416" t="s">
        <v>6</v>
      </c>
      <c r="I416" t="s">
        <v>538</v>
      </c>
      <c r="J416" t="s">
        <v>8</v>
      </c>
      <c r="K416" t="s">
        <v>2357</v>
      </c>
      <c r="L416" t="s">
        <v>2358</v>
      </c>
      <c r="M416" t="s">
        <v>2170</v>
      </c>
      <c r="N416" t="s">
        <v>12</v>
      </c>
      <c r="O416" t="str">
        <f>IFERROR(VLOOKUP(Stockout!M416,Data!C:G,5,0),"")</f>
        <v>Out 4 : South</v>
      </c>
    </row>
    <row r="417" spans="1:15" x14ac:dyDescent="0.25">
      <c r="A417" t="s">
        <v>0</v>
      </c>
      <c r="B417" t="s">
        <v>0</v>
      </c>
      <c r="C417" t="s">
        <v>1</v>
      </c>
      <c r="D417" t="s">
        <v>2359</v>
      </c>
      <c r="E417" t="s">
        <v>2360</v>
      </c>
      <c r="F417" t="s">
        <v>4</v>
      </c>
      <c r="G417" t="s">
        <v>1226</v>
      </c>
      <c r="H417" t="s">
        <v>6</v>
      </c>
      <c r="I417" t="s">
        <v>538</v>
      </c>
      <c r="J417" t="s">
        <v>8</v>
      </c>
      <c r="K417" t="s">
        <v>2361</v>
      </c>
      <c r="L417" t="s">
        <v>2362</v>
      </c>
      <c r="M417" t="s">
        <v>2170</v>
      </c>
      <c r="N417" t="s">
        <v>12</v>
      </c>
      <c r="O417" t="str">
        <f>IFERROR(VLOOKUP(Stockout!M417,Data!C:G,5,0),"")</f>
        <v>Out 4 : South</v>
      </c>
    </row>
    <row r="418" spans="1:15" x14ac:dyDescent="0.25">
      <c r="A418" t="s">
        <v>0</v>
      </c>
      <c r="B418" t="s">
        <v>0</v>
      </c>
      <c r="C418" t="s">
        <v>1</v>
      </c>
      <c r="D418" t="s">
        <v>2363</v>
      </c>
      <c r="E418" t="s">
        <v>2364</v>
      </c>
      <c r="F418" t="s">
        <v>4</v>
      </c>
      <c r="G418" t="s">
        <v>1140</v>
      </c>
      <c r="H418" t="s">
        <v>6</v>
      </c>
      <c r="I418" t="s">
        <v>538</v>
      </c>
      <c r="J418" t="s">
        <v>8</v>
      </c>
      <c r="K418" t="s">
        <v>2365</v>
      </c>
      <c r="L418" t="s">
        <v>2366</v>
      </c>
      <c r="M418" t="s">
        <v>991</v>
      </c>
      <c r="N418" t="s">
        <v>12</v>
      </c>
      <c r="O418" t="str">
        <f>IFERROR(VLOOKUP(Stockout!M418,Data!C:G,5,0),"")</f>
        <v>Zone C1 - ทูรย์</v>
      </c>
    </row>
    <row r="419" spans="1:15" x14ac:dyDescent="0.25">
      <c r="A419" t="s">
        <v>0</v>
      </c>
      <c r="B419" t="s">
        <v>0</v>
      </c>
      <c r="C419" t="s">
        <v>1</v>
      </c>
      <c r="D419" t="s">
        <v>2367</v>
      </c>
      <c r="E419" t="s">
        <v>2368</v>
      </c>
      <c r="F419" t="s">
        <v>4</v>
      </c>
      <c r="G419" t="s">
        <v>640</v>
      </c>
      <c r="H419" t="s">
        <v>6</v>
      </c>
      <c r="I419" t="s">
        <v>538</v>
      </c>
      <c r="J419" t="s">
        <v>8</v>
      </c>
      <c r="K419" t="s">
        <v>2369</v>
      </c>
      <c r="L419" t="s">
        <v>2370</v>
      </c>
      <c r="M419" t="s">
        <v>2371</v>
      </c>
      <c r="N419" t="s">
        <v>12</v>
      </c>
      <c r="O419" t="str">
        <f>IFERROR(VLOOKUP(Stockout!M419,Data!C:G,5,0),"")</f>
        <v>Out 3: Northeast</v>
      </c>
    </row>
    <row r="420" spans="1:15" x14ac:dyDescent="0.25">
      <c r="A420" t="s">
        <v>0</v>
      </c>
      <c r="B420" t="s">
        <v>0</v>
      </c>
      <c r="C420" t="s">
        <v>1</v>
      </c>
      <c r="D420" t="s">
        <v>2372</v>
      </c>
      <c r="E420" t="s">
        <v>2373</v>
      </c>
      <c r="F420" t="s">
        <v>4</v>
      </c>
      <c r="G420" t="s">
        <v>1226</v>
      </c>
      <c r="H420" t="s">
        <v>6</v>
      </c>
      <c r="I420" t="s">
        <v>538</v>
      </c>
      <c r="J420" t="s">
        <v>8</v>
      </c>
      <c r="K420" t="s">
        <v>2374</v>
      </c>
      <c r="L420" t="s">
        <v>2375</v>
      </c>
      <c r="M420" t="s">
        <v>2376</v>
      </c>
      <c r="N420" t="s">
        <v>12</v>
      </c>
      <c r="O420" t="str">
        <f>IFERROR(VLOOKUP(Stockout!M420,Data!C:G,5,0),"")</f>
        <v>Out 1 : North</v>
      </c>
    </row>
    <row r="421" spans="1:15" x14ac:dyDescent="0.25">
      <c r="A421" t="s">
        <v>0</v>
      </c>
      <c r="B421" t="s">
        <v>0</v>
      </c>
      <c r="C421" t="s">
        <v>1</v>
      </c>
      <c r="D421" t="s">
        <v>2377</v>
      </c>
      <c r="E421" t="s">
        <v>2378</v>
      </c>
      <c r="F421" t="s">
        <v>4</v>
      </c>
      <c r="G421" t="s">
        <v>1226</v>
      </c>
      <c r="H421" t="s">
        <v>6</v>
      </c>
      <c r="I421" t="s">
        <v>538</v>
      </c>
      <c r="J421" t="s">
        <v>8</v>
      </c>
      <c r="K421" t="s">
        <v>2379</v>
      </c>
      <c r="L421" t="s">
        <v>2380</v>
      </c>
      <c r="M421" t="s">
        <v>2208</v>
      </c>
      <c r="N421" t="s">
        <v>12</v>
      </c>
      <c r="O421" t="str">
        <f>IFERROR(VLOOKUP(Stockout!M421,Data!C:G,5,0),"")</f>
        <v>Out 1 : North</v>
      </c>
    </row>
    <row r="422" spans="1:15" x14ac:dyDescent="0.25">
      <c r="A422" t="s">
        <v>0</v>
      </c>
      <c r="B422" t="s">
        <v>0</v>
      </c>
      <c r="C422" t="s">
        <v>1</v>
      </c>
      <c r="D422" t="s">
        <v>2381</v>
      </c>
      <c r="E422" t="s">
        <v>2382</v>
      </c>
      <c r="F422" t="s">
        <v>4</v>
      </c>
      <c r="G422" t="s">
        <v>2383</v>
      </c>
      <c r="H422" t="s">
        <v>1656</v>
      </c>
      <c r="I422" t="s">
        <v>1657</v>
      </c>
      <c r="J422" t="s">
        <v>8</v>
      </c>
      <c r="K422" t="s">
        <v>2384</v>
      </c>
      <c r="L422" t="s">
        <v>2385</v>
      </c>
      <c r="M422" t="s">
        <v>887</v>
      </c>
      <c r="N422" t="s">
        <v>12</v>
      </c>
      <c r="O422" t="str">
        <f>IFERROR(VLOOKUP(Stockout!M422,Data!C:G,5,0),"")</f>
        <v>Zone A1 - นุ๊ก</v>
      </c>
    </row>
    <row r="423" spans="1:15" x14ac:dyDescent="0.25">
      <c r="A423" t="s">
        <v>0</v>
      </c>
      <c r="B423" t="s">
        <v>0</v>
      </c>
      <c r="C423" t="s">
        <v>1</v>
      </c>
      <c r="D423" t="s">
        <v>2386</v>
      </c>
      <c r="E423" t="s">
        <v>2387</v>
      </c>
      <c r="F423" t="s">
        <v>4</v>
      </c>
      <c r="G423" t="s">
        <v>1273</v>
      </c>
      <c r="H423" t="s">
        <v>6</v>
      </c>
      <c r="I423" t="s">
        <v>538</v>
      </c>
      <c r="J423" t="s">
        <v>8</v>
      </c>
      <c r="K423" t="s">
        <v>2388</v>
      </c>
      <c r="L423" t="s">
        <v>2389</v>
      </c>
      <c r="M423" t="s">
        <v>2390</v>
      </c>
      <c r="N423" t="s">
        <v>12</v>
      </c>
      <c r="O423" t="str">
        <f>IFERROR(VLOOKUP(Stockout!M423,Data!C:G,5,0),"")</f>
        <v>Out 2 : Mid</v>
      </c>
    </row>
    <row r="424" spans="1:15" x14ac:dyDescent="0.25">
      <c r="A424" t="s">
        <v>0</v>
      </c>
      <c r="B424" t="s">
        <v>0</v>
      </c>
      <c r="C424" t="s">
        <v>1</v>
      </c>
      <c r="D424" t="s">
        <v>2391</v>
      </c>
      <c r="E424" t="s">
        <v>2392</v>
      </c>
      <c r="F424" t="s">
        <v>4</v>
      </c>
      <c r="G424" t="s">
        <v>577</v>
      </c>
      <c r="H424" t="s">
        <v>6</v>
      </c>
      <c r="I424" t="s">
        <v>538</v>
      </c>
      <c r="J424" t="s">
        <v>8</v>
      </c>
      <c r="K424" t="s">
        <v>2393</v>
      </c>
      <c r="L424" t="s">
        <v>2394</v>
      </c>
      <c r="M424" t="s">
        <v>2390</v>
      </c>
      <c r="N424" t="s">
        <v>12</v>
      </c>
      <c r="O424" t="str">
        <f>IFERROR(VLOOKUP(Stockout!M424,Data!C:G,5,0),"")</f>
        <v>Out 2 : Mid</v>
      </c>
    </row>
    <row r="425" spans="1:15" x14ac:dyDescent="0.25">
      <c r="A425" t="s">
        <v>0</v>
      </c>
      <c r="B425" t="s">
        <v>0</v>
      </c>
      <c r="C425" t="s">
        <v>1</v>
      </c>
      <c r="D425" t="s">
        <v>2395</v>
      </c>
      <c r="E425" t="s">
        <v>2396</v>
      </c>
      <c r="F425" t="s">
        <v>4</v>
      </c>
      <c r="G425" t="s">
        <v>577</v>
      </c>
      <c r="H425" t="s">
        <v>6</v>
      </c>
      <c r="I425" t="s">
        <v>538</v>
      </c>
      <c r="J425" t="s">
        <v>8</v>
      </c>
      <c r="K425" t="s">
        <v>2397</v>
      </c>
      <c r="L425" t="s">
        <v>2398</v>
      </c>
      <c r="M425" t="s">
        <v>2399</v>
      </c>
      <c r="N425" t="s">
        <v>12</v>
      </c>
      <c r="O425" t="str">
        <f>IFERROR(VLOOKUP(Stockout!M425,Data!C:G,5,0),"")</f>
        <v>Zone C2 - ฝน</v>
      </c>
    </row>
    <row r="426" spans="1:15" x14ac:dyDescent="0.25">
      <c r="A426" t="s">
        <v>0</v>
      </c>
      <c r="B426" t="s">
        <v>0</v>
      </c>
      <c r="C426" t="s">
        <v>1</v>
      </c>
      <c r="D426" t="s">
        <v>2400</v>
      </c>
      <c r="E426" t="s">
        <v>2401</v>
      </c>
      <c r="F426" t="s">
        <v>4</v>
      </c>
      <c r="G426" t="s">
        <v>1226</v>
      </c>
      <c r="H426" t="s">
        <v>6</v>
      </c>
      <c r="I426" t="s">
        <v>538</v>
      </c>
      <c r="J426" t="s">
        <v>8</v>
      </c>
      <c r="K426" t="s">
        <v>2402</v>
      </c>
      <c r="L426" t="s">
        <v>2403</v>
      </c>
      <c r="M426" t="s">
        <v>17</v>
      </c>
      <c r="N426" t="s">
        <v>12</v>
      </c>
      <c r="O426" t="str">
        <f>IFERROR(VLOOKUP(Stockout!M426,Data!C:G,5,0),"")</f>
        <v>Zone A2 - เจ</v>
      </c>
    </row>
    <row r="427" spans="1:15" x14ac:dyDescent="0.25">
      <c r="A427" t="s">
        <v>0</v>
      </c>
      <c r="B427" t="s">
        <v>0</v>
      </c>
      <c r="C427" t="s">
        <v>1</v>
      </c>
      <c r="D427" t="s">
        <v>2404</v>
      </c>
      <c r="E427" t="s">
        <v>2405</v>
      </c>
      <c r="F427" t="s">
        <v>4</v>
      </c>
      <c r="G427" t="s">
        <v>640</v>
      </c>
      <c r="H427" t="s">
        <v>6</v>
      </c>
      <c r="I427" t="s">
        <v>538</v>
      </c>
      <c r="J427" t="s">
        <v>8</v>
      </c>
      <c r="K427" t="s">
        <v>2406</v>
      </c>
      <c r="L427" t="s">
        <v>2407</v>
      </c>
      <c r="M427" t="s">
        <v>17</v>
      </c>
      <c r="N427" t="s">
        <v>12</v>
      </c>
      <c r="O427" t="str">
        <f>IFERROR(VLOOKUP(Stockout!M427,Data!C:G,5,0),"")</f>
        <v>Zone A2 - เจ</v>
      </c>
    </row>
    <row r="428" spans="1:15" x14ac:dyDescent="0.25">
      <c r="A428" t="s">
        <v>0</v>
      </c>
      <c r="B428" t="s">
        <v>0</v>
      </c>
      <c r="C428" t="s">
        <v>1</v>
      </c>
      <c r="D428" t="s">
        <v>2408</v>
      </c>
      <c r="E428" t="s">
        <v>2409</v>
      </c>
      <c r="F428" t="s">
        <v>4</v>
      </c>
      <c r="G428" t="s">
        <v>2230</v>
      </c>
      <c r="H428" t="s">
        <v>6</v>
      </c>
      <c r="I428" t="s">
        <v>538</v>
      </c>
      <c r="J428" t="s">
        <v>8</v>
      </c>
      <c r="K428" t="s">
        <v>2410</v>
      </c>
      <c r="L428" t="s">
        <v>2411</v>
      </c>
      <c r="M428" t="s">
        <v>17</v>
      </c>
      <c r="N428" t="s">
        <v>12</v>
      </c>
      <c r="O428" t="str">
        <f>IFERROR(VLOOKUP(Stockout!M428,Data!C:G,5,0),"")</f>
        <v>Zone A2 - เจ</v>
      </c>
    </row>
    <row r="429" spans="1:15" x14ac:dyDescent="0.25">
      <c r="A429" t="s">
        <v>0</v>
      </c>
      <c r="B429" t="s">
        <v>0</v>
      </c>
      <c r="C429" t="s">
        <v>1</v>
      </c>
      <c r="D429" t="s">
        <v>2412</v>
      </c>
      <c r="E429" t="s">
        <v>2413</v>
      </c>
      <c r="F429" t="s">
        <v>4</v>
      </c>
      <c r="G429" t="s">
        <v>577</v>
      </c>
      <c r="H429" t="s">
        <v>6</v>
      </c>
      <c r="I429" t="s">
        <v>538</v>
      </c>
      <c r="J429" t="s">
        <v>8</v>
      </c>
      <c r="K429" t="s">
        <v>2414</v>
      </c>
      <c r="L429" t="s">
        <v>1241</v>
      </c>
      <c r="M429" t="s">
        <v>2276</v>
      </c>
      <c r="N429" t="s">
        <v>12</v>
      </c>
      <c r="O429" t="str">
        <f>IFERROR(VLOOKUP(Stockout!M429,Data!C:G,5,0),"")</f>
        <v>Out 2 : Mid</v>
      </c>
    </row>
    <row r="430" spans="1:15" x14ac:dyDescent="0.25">
      <c r="A430" t="s">
        <v>0</v>
      </c>
      <c r="B430" t="s">
        <v>0</v>
      </c>
      <c r="C430" t="s">
        <v>1</v>
      </c>
      <c r="D430" t="s">
        <v>2415</v>
      </c>
      <c r="E430" t="s">
        <v>2416</v>
      </c>
      <c r="F430" t="s">
        <v>4</v>
      </c>
      <c r="G430" t="s">
        <v>1244</v>
      </c>
      <c r="H430" t="s">
        <v>6</v>
      </c>
      <c r="I430" t="s">
        <v>538</v>
      </c>
      <c r="J430" t="s">
        <v>8</v>
      </c>
      <c r="K430" t="s">
        <v>2417</v>
      </c>
      <c r="L430" t="s">
        <v>2418</v>
      </c>
      <c r="M430" t="s">
        <v>999</v>
      </c>
      <c r="N430" t="s">
        <v>12</v>
      </c>
      <c r="O430" t="str">
        <f>IFERROR(VLOOKUP(Stockout!M430,Data!C:G,5,0),"")</f>
        <v>Zone C3 - นาย</v>
      </c>
    </row>
    <row r="431" spans="1:15" x14ac:dyDescent="0.25">
      <c r="A431" t="s">
        <v>0</v>
      </c>
      <c r="B431" t="s">
        <v>0</v>
      </c>
      <c r="C431" t="s">
        <v>1</v>
      </c>
      <c r="D431" t="s">
        <v>2419</v>
      </c>
      <c r="E431" t="s">
        <v>2420</v>
      </c>
      <c r="F431" t="s">
        <v>4</v>
      </c>
      <c r="G431" t="s">
        <v>577</v>
      </c>
      <c r="H431" t="s">
        <v>6</v>
      </c>
      <c r="I431" t="s">
        <v>538</v>
      </c>
      <c r="J431" t="s">
        <v>8</v>
      </c>
      <c r="K431" t="s">
        <v>2421</v>
      </c>
      <c r="L431" t="s">
        <v>2422</v>
      </c>
      <c r="M431" t="s">
        <v>999</v>
      </c>
      <c r="N431" t="s">
        <v>12</v>
      </c>
      <c r="O431" t="str">
        <f>IFERROR(VLOOKUP(Stockout!M431,Data!C:G,5,0),"")</f>
        <v>Zone C3 - นาย</v>
      </c>
    </row>
    <row r="432" spans="1:15" x14ac:dyDescent="0.25">
      <c r="A432" t="s">
        <v>0</v>
      </c>
      <c r="B432" t="s">
        <v>0</v>
      </c>
      <c r="C432" t="s">
        <v>1</v>
      </c>
      <c r="D432" t="s">
        <v>2423</v>
      </c>
      <c r="E432" t="s">
        <v>2424</v>
      </c>
      <c r="F432" t="s">
        <v>4</v>
      </c>
      <c r="G432" t="s">
        <v>1244</v>
      </c>
      <c r="H432" t="s">
        <v>6</v>
      </c>
      <c r="I432" t="s">
        <v>538</v>
      </c>
      <c r="J432" t="s">
        <v>8</v>
      </c>
      <c r="K432" t="s">
        <v>2425</v>
      </c>
      <c r="L432" t="s">
        <v>2426</v>
      </c>
      <c r="M432" t="s">
        <v>2427</v>
      </c>
      <c r="N432" t="s">
        <v>12</v>
      </c>
      <c r="O432" t="str">
        <f>IFERROR(VLOOKUP(Stockout!M432,Data!C:G,5,0),"")</f>
        <v>Out 5 : East</v>
      </c>
    </row>
    <row r="433" spans="1:15" x14ac:dyDescent="0.25">
      <c r="A433" t="s">
        <v>0</v>
      </c>
      <c r="B433" t="s">
        <v>0</v>
      </c>
      <c r="C433" t="s">
        <v>1</v>
      </c>
      <c r="D433" t="s">
        <v>2428</v>
      </c>
      <c r="E433" t="s">
        <v>2429</v>
      </c>
      <c r="F433" t="s">
        <v>4</v>
      </c>
      <c r="G433" t="s">
        <v>577</v>
      </c>
      <c r="H433" t="s">
        <v>6</v>
      </c>
      <c r="I433" t="s">
        <v>538</v>
      </c>
      <c r="J433" t="s">
        <v>8</v>
      </c>
      <c r="K433" t="s">
        <v>2430</v>
      </c>
      <c r="L433" t="s">
        <v>2431</v>
      </c>
      <c r="M433" t="s">
        <v>2427</v>
      </c>
      <c r="N433" t="s">
        <v>12</v>
      </c>
      <c r="O433" t="str">
        <f>IFERROR(VLOOKUP(Stockout!M433,Data!C:G,5,0),"")</f>
        <v>Out 5 : East</v>
      </c>
    </row>
    <row r="434" spans="1:15" x14ac:dyDescent="0.25">
      <c r="A434" t="s">
        <v>0</v>
      </c>
      <c r="B434" t="s">
        <v>0</v>
      </c>
      <c r="C434" t="s">
        <v>1</v>
      </c>
      <c r="D434" t="s">
        <v>2432</v>
      </c>
      <c r="E434" t="s">
        <v>2433</v>
      </c>
      <c r="F434" t="s">
        <v>4</v>
      </c>
      <c r="G434" t="s">
        <v>744</v>
      </c>
      <c r="H434" t="s">
        <v>6</v>
      </c>
      <c r="I434" t="s">
        <v>538</v>
      </c>
      <c r="J434" t="s">
        <v>8</v>
      </c>
      <c r="K434" t="s">
        <v>2434</v>
      </c>
      <c r="L434" t="s">
        <v>2435</v>
      </c>
      <c r="M434" t="s">
        <v>2301</v>
      </c>
      <c r="N434" t="s">
        <v>12</v>
      </c>
      <c r="O434" t="str">
        <f>IFERROR(VLOOKUP(Stockout!M434,Data!C:G,5,0),"")</f>
        <v>Out 4 : South</v>
      </c>
    </row>
    <row r="435" spans="1:15" x14ac:dyDescent="0.25">
      <c r="A435" t="s">
        <v>0</v>
      </c>
      <c r="B435" t="s">
        <v>0</v>
      </c>
      <c r="C435" t="s">
        <v>1</v>
      </c>
      <c r="D435" t="s">
        <v>2436</v>
      </c>
      <c r="E435" t="s">
        <v>2437</v>
      </c>
      <c r="F435" t="s">
        <v>4</v>
      </c>
      <c r="G435" t="s">
        <v>838</v>
      </c>
      <c r="H435" t="s">
        <v>6</v>
      </c>
      <c r="I435" t="s">
        <v>538</v>
      </c>
      <c r="J435" t="s">
        <v>8</v>
      </c>
      <c r="K435" t="s">
        <v>2438</v>
      </c>
      <c r="L435" t="s">
        <v>785</v>
      </c>
      <c r="M435" t="s">
        <v>2439</v>
      </c>
      <c r="N435" t="s">
        <v>12</v>
      </c>
      <c r="O435" t="str">
        <f>IFERROR(VLOOKUP(Stockout!M435,Data!C:G,5,0),"")</f>
        <v>Out 2 : Mid</v>
      </c>
    </row>
    <row r="436" spans="1:15" x14ac:dyDescent="0.25">
      <c r="A436" t="s">
        <v>0</v>
      </c>
      <c r="B436" t="s">
        <v>0</v>
      </c>
      <c r="C436" t="s">
        <v>1</v>
      </c>
      <c r="D436" t="s">
        <v>2440</v>
      </c>
      <c r="E436" t="s">
        <v>2441</v>
      </c>
      <c r="F436" t="s">
        <v>4</v>
      </c>
      <c r="G436" t="s">
        <v>2211</v>
      </c>
      <c r="H436" t="s">
        <v>6</v>
      </c>
      <c r="I436" t="s">
        <v>538</v>
      </c>
      <c r="J436" t="s">
        <v>8</v>
      </c>
      <c r="K436" t="s">
        <v>2442</v>
      </c>
      <c r="L436" t="s">
        <v>2443</v>
      </c>
      <c r="M436" t="s">
        <v>2444</v>
      </c>
      <c r="N436" t="s">
        <v>12</v>
      </c>
      <c r="O436" t="str">
        <f>IFERROR(VLOOKUP(Stockout!M436,Data!C:G,5,0),"")</f>
        <v>Out 1 : North</v>
      </c>
    </row>
    <row r="437" spans="1:15" x14ac:dyDescent="0.25">
      <c r="A437" t="s">
        <v>0</v>
      </c>
      <c r="B437" t="s">
        <v>0</v>
      </c>
      <c r="C437" t="s">
        <v>1</v>
      </c>
      <c r="D437" t="s">
        <v>2445</v>
      </c>
      <c r="E437" t="s">
        <v>2446</v>
      </c>
      <c r="F437" t="s">
        <v>4</v>
      </c>
      <c r="G437" t="s">
        <v>2447</v>
      </c>
      <c r="H437" t="s">
        <v>2448</v>
      </c>
      <c r="I437" t="s">
        <v>2449</v>
      </c>
      <c r="J437" t="s">
        <v>96</v>
      </c>
      <c r="K437" t="s">
        <v>2450</v>
      </c>
      <c r="L437" t="s">
        <v>2451</v>
      </c>
      <c r="M437" t="s">
        <v>887</v>
      </c>
      <c r="N437" t="s">
        <v>12</v>
      </c>
      <c r="O437" t="str">
        <f>IFERROR(VLOOKUP(Stockout!M437,Data!C:G,5,0),"")</f>
        <v>Zone A1 - นุ๊ก</v>
      </c>
    </row>
    <row r="438" spans="1:15" x14ac:dyDescent="0.25">
      <c r="A438" t="s">
        <v>0</v>
      </c>
      <c r="B438" t="s">
        <v>0</v>
      </c>
      <c r="C438" t="s">
        <v>1</v>
      </c>
      <c r="D438" t="s">
        <v>2452</v>
      </c>
      <c r="E438" t="s">
        <v>2453</v>
      </c>
      <c r="F438" t="s">
        <v>4</v>
      </c>
      <c r="G438" t="s">
        <v>2454</v>
      </c>
      <c r="H438" t="s">
        <v>121</v>
      </c>
      <c r="I438" t="s">
        <v>122</v>
      </c>
      <c r="J438" t="s">
        <v>8</v>
      </c>
      <c r="K438" t="s">
        <v>2455</v>
      </c>
      <c r="L438" t="s">
        <v>2456</v>
      </c>
      <c r="M438" t="s">
        <v>887</v>
      </c>
      <c r="N438" t="s">
        <v>12</v>
      </c>
      <c r="O438" t="str">
        <f>IFERROR(VLOOKUP(Stockout!M438,Data!C:G,5,0),"")</f>
        <v>Zone A1 - นุ๊ก</v>
      </c>
    </row>
    <row r="439" spans="1:15" x14ac:dyDescent="0.25">
      <c r="A439" t="s">
        <v>0</v>
      </c>
      <c r="B439" t="s">
        <v>0</v>
      </c>
      <c r="C439" t="s">
        <v>1</v>
      </c>
      <c r="D439" t="s">
        <v>2457</v>
      </c>
      <c r="E439" t="s">
        <v>2458</v>
      </c>
      <c r="F439" t="s">
        <v>4</v>
      </c>
      <c r="G439" t="s">
        <v>2454</v>
      </c>
      <c r="H439" t="s">
        <v>121</v>
      </c>
      <c r="I439" t="s">
        <v>122</v>
      </c>
      <c r="J439" t="s">
        <v>8</v>
      </c>
      <c r="K439" t="s">
        <v>2459</v>
      </c>
      <c r="L439" t="s">
        <v>2456</v>
      </c>
      <c r="M439" t="s">
        <v>887</v>
      </c>
      <c r="N439" t="s">
        <v>166</v>
      </c>
      <c r="O439" t="str">
        <f>IFERROR(VLOOKUP(Stockout!M439,Data!C:G,5,0),"")</f>
        <v>Zone A1 - นุ๊ก</v>
      </c>
    </row>
    <row r="440" spans="1:15" x14ac:dyDescent="0.25">
      <c r="A440" t="s">
        <v>0</v>
      </c>
      <c r="B440" t="s">
        <v>0</v>
      </c>
      <c r="C440" t="s">
        <v>1</v>
      </c>
      <c r="D440" t="s">
        <v>2460</v>
      </c>
      <c r="E440" t="s">
        <v>2461</v>
      </c>
      <c r="F440" t="s">
        <v>4</v>
      </c>
      <c r="G440" t="s">
        <v>2454</v>
      </c>
      <c r="H440" t="s">
        <v>121</v>
      </c>
      <c r="I440" t="s">
        <v>122</v>
      </c>
      <c r="J440" t="s">
        <v>8</v>
      </c>
      <c r="K440" t="s">
        <v>2462</v>
      </c>
      <c r="L440" t="s">
        <v>2456</v>
      </c>
      <c r="M440" t="s">
        <v>887</v>
      </c>
      <c r="N440" t="s">
        <v>455</v>
      </c>
      <c r="O440" t="str">
        <f>IFERROR(VLOOKUP(Stockout!M440,Data!C:G,5,0),"")</f>
        <v>Zone A1 - นุ๊ก</v>
      </c>
    </row>
    <row r="441" spans="1:15" x14ac:dyDescent="0.25">
      <c r="A441" t="s">
        <v>0</v>
      </c>
      <c r="B441" t="s">
        <v>0</v>
      </c>
      <c r="C441" t="s">
        <v>1</v>
      </c>
      <c r="D441" t="s">
        <v>2463</v>
      </c>
      <c r="E441" t="s">
        <v>2464</v>
      </c>
      <c r="F441" t="s">
        <v>4</v>
      </c>
      <c r="G441" t="s">
        <v>2454</v>
      </c>
      <c r="H441" t="s">
        <v>121</v>
      </c>
      <c r="I441" t="s">
        <v>122</v>
      </c>
      <c r="J441" t="s">
        <v>8</v>
      </c>
      <c r="K441" t="s">
        <v>2465</v>
      </c>
      <c r="L441" t="s">
        <v>2456</v>
      </c>
      <c r="M441" t="s">
        <v>887</v>
      </c>
      <c r="N441" t="s">
        <v>1448</v>
      </c>
      <c r="O441" t="str">
        <f>IFERROR(VLOOKUP(Stockout!M441,Data!C:G,5,0),"")</f>
        <v>Zone A1 - นุ๊ก</v>
      </c>
    </row>
    <row r="442" spans="1:15" x14ac:dyDescent="0.25">
      <c r="A442" t="s">
        <v>0</v>
      </c>
      <c r="B442" t="s">
        <v>0</v>
      </c>
      <c r="C442" t="s">
        <v>1</v>
      </c>
      <c r="D442" t="s">
        <v>2466</v>
      </c>
      <c r="E442" t="s">
        <v>2467</v>
      </c>
      <c r="F442" t="s">
        <v>4</v>
      </c>
      <c r="G442" t="s">
        <v>1244</v>
      </c>
      <c r="H442" t="s">
        <v>6</v>
      </c>
      <c r="I442" t="s">
        <v>538</v>
      </c>
      <c r="J442" t="s">
        <v>8</v>
      </c>
      <c r="K442" t="s">
        <v>2468</v>
      </c>
      <c r="L442" t="s">
        <v>2469</v>
      </c>
      <c r="M442" t="s">
        <v>2470</v>
      </c>
      <c r="N442" t="s">
        <v>12</v>
      </c>
      <c r="O442" t="str">
        <f>IFERROR(VLOOKUP(Stockout!M442,Data!C:G,5,0),"")</f>
        <v>Out 2 : Mid</v>
      </c>
    </row>
    <row r="443" spans="1:15" x14ac:dyDescent="0.25">
      <c r="A443" t="s">
        <v>0</v>
      </c>
      <c r="B443" t="s">
        <v>0</v>
      </c>
      <c r="C443" t="s">
        <v>1</v>
      </c>
      <c r="D443" t="s">
        <v>2471</v>
      </c>
      <c r="E443" t="s">
        <v>2472</v>
      </c>
      <c r="F443" t="s">
        <v>4</v>
      </c>
      <c r="G443" t="s">
        <v>646</v>
      </c>
      <c r="H443" t="s">
        <v>6</v>
      </c>
      <c r="I443" t="s">
        <v>538</v>
      </c>
      <c r="J443" t="s">
        <v>8</v>
      </c>
      <c r="K443" t="s">
        <v>2473</v>
      </c>
      <c r="L443" t="s">
        <v>2474</v>
      </c>
      <c r="M443" t="s">
        <v>2475</v>
      </c>
      <c r="N443" t="s">
        <v>12</v>
      </c>
      <c r="O443" t="str">
        <f>IFERROR(VLOOKUP(Stockout!M443,Data!C:G,5,0),"")</f>
        <v>Out 2 : Mid</v>
      </c>
    </row>
    <row r="444" spans="1:15" x14ac:dyDescent="0.25">
      <c r="A444" t="s">
        <v>0</v>
      </c>
      <c r="B444" t="s">
        <v>0</v>
      </c>
      <c r="C444" t="s">
        <v>1</v>
      </c>
      <c r="D444" t="s">
        <v>2476</v>
      </c>
      <c r="E444" t="s">
        <v>2477</v>
      </c>
      <c r="F444" t="s">
        <v>4</v>
      </c>
      <c r="G444" t="s">
        <v>744</v>
      </c>
      <c r="H444" t="s">
        <v>6</v>
      </c>
      <c r="I444" t="s">
        <v>538</v>
      </c>
      <c r="J444" t="s">
        <v>8</v>
      </c>
      <c r="K444" t="s">
        <v>2478</v>
      </c>
      <c r="L444" t="s">
        <v>2479</v>
      </c>
      <c r="M444" t="s">
        <v>2342</v>
      </c>
      <c r="N444" t="s">
        <v>12</v>
      </c>
      <c r="O444" t="str">
        <f>IFERROR(VLOOKUP(Stockout!M444,Data!C:G,5,0),"")</f>
        <v>Out 1 : North</v>
      </c>
    </row>
    <row r="445" spans="1:15" x14ac:dyDescent="0.25">
      <c r="A445" t="s">
        <v>0</v>
      </c>
      <c r="B445" t="s">
        <v>0</v>
      </c>
      <c r="C445" t="s">
        <v>1</v>
      </c>
      <c r="D445" t="s">
        <v>2480</v>
      </c>
      <c r="E445" t="s">
        <v>2481</v>
      </c>
      <c r="F445" t="s">
        <v>4</v>
      </c>
      <c r="G445" t="s">
        <v>646</v>
      </c>
      <c r="H445" t="s">
        <v>6</v>
      </c>
      <c r="I445" t="s">
        <v>538</v>
      </c>
      <c r="J445" t="s">
        <v>8</v>
      </c>
      <c r="K445" t="s">
        <v>2482</v>
      </c>
      <c r="L445" t="s">
        <v>2483</v>
      </c>
      <c r="M445" t="s">
        <v>2475</v>
      </c>
      <c r="N445" t="s">
        <v>12</v>
      </c>
      <c r="O445" t="str">
        <f>IFERROR(VLOOKUP(Stockout!M445,Data!C:G,5,0),"")</f>
        <v>Out 2 : Mid</v>
      </c>
    </row>
    <row r="446" spans="1:15" x14ac:dyDescent="0.25">
      <c r="A446" t="s">
        <v>0</v>
      </c>
      <c r="B446" t="s">
        <v>0</v>
      </c>
      <c r="C446" t="s">
        <v>1</v>
      </c>
      <c r="D446" t="s">
        <v>2484</v>
      </c>
      <c r="E446" t="s">
        <v>2485</v>
      </c>
      <c r="F446" t="s">
        <v>4</v>
      </c>
      <c r="G446" t="s">
        <v>646</v>
      </c>
      <c r="H446" t="s">
        <v>6</v>
      </c>
      <c r="I446" t="s">
        <v>538</v>
      </c>
      <c r="J446" t="s">
        <v>8</v>
      </c>
      <c r="K446" t="s">
        <v>2486</v>
      </c>
      <c r="L446" t="s">
        <v>2487</v>
      </c>
      <c r="M446" t="s">
        <v>2488</v>
      </c>
      <c r="N446" t="s">
        <v>12</v>
      </c>
      <c r="O446" t="str">
        <f>IFERROR(VLOOKUP(Stockout!M446,Data!C:G,5,0),"")</f>
        <v>Out 3 : Northeast</v>
      </c>
    </row>
    <row r="447" spans="1:15" x14ac:dyDescent="0.25">
      <c r="A447" t="s">
        <v>0</v>
      </c>
      <c r="B447" t="s">
        <v>0</v>
      </c>
      <c r="C447" t="s">
        <v>1</v>
      </c>
      <c r="D447" t="s">
        <v>2489</v>
      </c>
      <c r="E447" t="s">
        <v>2490</v>
      </c>
      <c r="F447" t="s">
        <v>4</v>
      </c>
      <c r="G447" t="s">
        <v>1226</v>
      </c>
      <c r="H447" t="s">
        <v>6</v>
      </c>
      <c r="I447" t="s">
        <v>538</v>
      </c>
      <c r="J447" t="s">
        <v>8</v>
      </c>
      <c r="K447" t="s">
        <v>2491</v>
      </c>
      <c r="L447" t="s">
        <v>2492</v>
      </c>
      <c r="M447" t="s">
        <v>2170</v>
      </c>
      <c r="N447" t="s">
        <v>12</v>
      </c>
      <c r="O447" t="str">
        <f>IFERROR(VLOOKUP(Stockout!M447,Data!C:G,5,0),"")</f>
        <v>Out 4 : South</v>
      </c>
    </row>
    <row r="448" spans="1:15" x14ac:dyDescent="0.25">
      <c r="A448" t="s">
        <v>0</v>
      </c>
      <c r="B448" t="s">
        <v>0</v>
      </c>
      <c r="C448" t="s">
        <v>1</v>
      </c>
      <c r="D448" t="s">
        <v>2493</v>
      </c>
      <c r="E448" t="s">
        <v>2494</v>
      </c>
      <c r="F448" t="s">
        <v>4</v>
      </c>
      <c r="G448" t="s">
        <v>646</v>
      </c>
      <c r="H448" t="s">
        <v>6</v>
      </c>
      <c r="I448" t="s">
        <v>538</v>
      </c>
      <c r="J448" t="s">
        <v>8</v>
      </c>
      <c r="K448" t="s">
        <v>2495</v>
      </c>
      <c r="L448" t="s">
        <v>2496</v>
      </c>
      <c r="M448" t="s">
        <v>804</v>
      </c>
      <c r="N448" t="s">
        <v>12</v>
      </c>
      <c r="O448" t="str">
        <f>IFERROR(VLOOKUP(Stockout!M448,Data!C:G,5,0),"")</f>
        <v>Out 4 : South</v>
      </c>
    </row>
    <row r="449" spans="1:15" x14ac:dyDescent="0.25">
      <c r="A449" t="s">
        <v>0</v>
      </c>
      <c r="B449" t="s">
        <v>0</v>
      </c>
      <c r="C449" t="s">
        <v>1</v>
      </c>
      <c r="D449" t="s">
        <v>2497</v>
      </c>
      <c r="E449" t="s">
        <v>2498</v>
      </c>
      <c r="F449" t="s">
        <v>4</v>
      </c>
      <c r="G449" t="s">
        <v>1226</v>
      </c>
      <c r="H449" t="s">
        <v>6</v>
      </c>
      <c r="I449" t="s">
        <v>538</v>
      </c>
      <c r="J449" t="s">
        <v>8</v>
      </c>
      <c r="K449" t="s">
        <v>2499</v>
      </c>
      <c r="L449" t="s">
        <v>2500</v>
      </c>
      <c r="M449" t="s">
        <v>2301</v>
      </c>
      <c r="N449" t="s">
        <v>12</v>
      </c>
      <c r="O449" t="str">
        <f>IFERROR(VLOOKUP(Stockout!M449,Data!C:G,5,0),"")</f>
        <v>Out 4 : South</v>
      </c>
    </row>
    <row r="450" spans="1:15" x14ac:dyDescent="0.25">
      <c r="A450" t="s">
        <v>0</v>
      </c>
      <c r="B450" t="s">
        <v>0</v>
      </c>
      <c r="C450" t="s">
        <v>1</v>
      </c>
      <c r="D450" t="s">
        <v>2501</v>
      </c>
      <c r="E450" t="s">
        <v>2502</v>
      </c>
      <c r="F450" t="s">
        <v>4</v>
      </c>
      <c r="G450" t="s">
        <v>2230</v>
      </c>
      <c r="H450" t="s">
        <v>6</v>
      </c>
      <c r="I450" t="s">
        <v>538</v>
      </c>
      <c r="J450" t="s">
        <v>8</v>
      </c>
      <c r="K450" t="s">
        <v>2503</v>
      </c>
      <c r="L450" t="s">
        <v>2504</v>
      </c>
      <c r="M450" t="s">
        <v>2427</v>
      </c>
      <c r="N450" t="s">
        <v>12</v>
      </c>
      <c r="O450" t="str">
        <f>IFERROR(VLOOKUP(Stockout!M450,Data!C:G,5,0),"")</f>
        <v>Out 5 : East</v>
      </c>
    </row>
    <row r="451" spans="1:15" x14ac:dyDescent="0.25">
      <c r="A451" t="s">
        <v>0</v>
      </c>
      <c r="B451" t="s">
        <v>0</v>
      </c>
      <c r="C451" t="s">
        <v>1</v>
      </c>
      <c r="D451" t="s">
        <v>2505</v>
      </c>
      <c r="E451" t="s">
        <v>2506</v>
      </c>
      <c r="F451" t="s">
        <v>4</v>
      </c>
      <c r="G451" t="s">
        <v>577</v>
      </c>
      <c r="H451" t="s">
        <v>6</v>
      </c>
      <c r="I451" t="s">
        <v>538</v>
      </c>
      <c r="J451" t="s">
        <v>8</v>
      </c>
      <c r="K451" t="s">
        <v>2507</v>
      </c>
      <c r="L451" t="s">
        <v>2508</v>
      </c>
      <c r="M451" t="s">
        <v>2427</v>
      </c>
      <c r="N451" t="s">
        <v>12</v>
      </c>
      <c r="O451" t="str">
        <f>IFERROR(VLOOKUP(Stockout!M451,Data!C:G,5,0),"")</f>
        <v>Out 5 : East</v>
      </c>
    </row>
    <row r="452" spans="1:15" x14ac:dyDescent="0.25">
      <c r="A452" t="s">
        <v>0</v>
      </c>
      <c r="B452" t="s">
        <v>0</v>
      </c>
      <c r="C452" t="s">
        <v>1</v>
      </c>
      <c r="D452" t="s">
        <v>2509</v>
      </c>
      <c r="E452" t="s">
        <v>2510</v>
      </c>
      <c r="F452" t="s">
        <v>4</v>
      </c>
      <c r="G452" t="s">
        <v>2511</v>
      </c>
      <c r="H452" t="s">
        <v>2512</v>
      </c>
      <c r="I452" t="s">
        <v>2513</v>
      </c>
      <c r="J452" t="s">
        <v>8</v>
      </c>
      <c r="K452" t="s">
        <v>2514</v>
      </c>
      <c r="L452" t="s">
        <v>2515</v>
      </c>
      <c r="M452" t="s">
        <v>887</v>
      </c>
      <c r="N452" t="s">
        <v>12</v>
      </c>
      <c r="O452" t="str">
        <f>IFERROR(VLOOKUP(Stockout!M452,Data!C:G,5,0),"")</f>
        <v>Zone A1 - นุ๊ก</v>
      </c>
    </row>
    <row r="453" spans="1:15" x14ac:dyDescent="0.25">
      <c r="A453" t="s">
        <v>0</v>
      </c>
      <c r="B453" t="s">
        <v>0</v>
      </c>
      <c r="C453" t="s">
        <v>1</v>
      </c>
      <c r="D453" t="s">
        <v>2516</v>
      </c>
      <c r="E453" t="s">
        <v>2517</v>
      </c>
      <c r="F453" t="s">
        <v>4</v>
      </c>
      <c r="G453" t="s">
        <v>2447</v>
      </c>
      <c r="H453" t="s">
        <v>2448</v>
      </c>
      <c r="I453" t="s">
        <v>2449</v>
      </c>
      <c r="J453" t="s">
        <v>96</v>
      </c>
      <c r="K453" t="s">
        <v>2518</v>
      </c>
      <c r="L453" t="s">
        <v>2519</v>
      </c>
      <c r="M453" t="s">
        <v>887</v>
      </c>
      <c r="N453" t="s">
        <v>12</v>
      </c>
      <c r="O453" t="str">
        <f>IFERROR(VLOOKUP(Stockout!M453,Data!C:G,5,0),"")</f>
        <v>Zone A1 - นุ๊ก</v>
      </c>
    </row>
    <row r="454" spans="1:15" x14ac:dyDescent="0.25">
      <c r="A454" t="s">
        <v>0</v>
      </c>
      <c r="B454" t="s">
        <v>0</v>
      </c>
      <c r="C454" t="s">
        <v>1</v>
      </c>
      <c r="D454" t="s">
        <v>2520</v>
      </c>
      <c r="E454" t="s">
        <v>2521</v>
      </c>
      <c r="F454" t="s">
        <v>4</v>
      </c>
      <c r="G454" t="s">
        <v>2522</v>
      </c>
      <c r="H454" t="s">
        <v>2523</v>
      </c>
      <c r="I454" t="s">
        <v>2524</v>
      </c>
      <c r="J454" t="s">
        <v>8</v>
      </c>
      <c r="K454" t="s">
        <v>2525</v>
      </c>
      <c r="L454" t="s">
        <v>2526</v>
      </c>
      <c r="M454" t="s">
        <v>2311</v>
      </c>
      <c r="N454" t="s">
        <v>12</v>
      </c>
      <c r="O454" t="str">
        <f>IFERROR(VLOOKUP(Stockout!M454,Data!C:G,5,0),"")</f>
        <v>Out 1 : North</v>
      </c>
    </row>
    <row r="455" spans="1:15" x14ac:dyDescent="0.25">
      <c r="A455" t="s">
        <v>0</v>
      </c>
      <c r="B455" t="s">
        <v>0</v>
      </c>
      <c r="C455" t="s">
        <v>1</v>
      </c>
      <c r="D455" t="s">
        <v>2527</v>
      </c>
      <c r="E455" t="s">
        <v>2528</v>
      </c>
      <c r="F455" t="s">
        <v>4</v>
      </c>
      <c r="G455" t="s">
        <v>2529</v>
      </c>
      <c r="H455" t="s">
        <v>2530</v>
      </c>
      <c r="I455" t="s">
        <v>2531</v>
      </c>
      <c r="J455" t="s">
        <v>8</v>
      </c>
      <c r="K455" t="s">
        <v>2532</v>
      </c>
      <c r="L455" t="s">
        <v>1287</v>
      </c>
      <c r="M455" t="s">
        <v>2311</v>
      </c>
      <c r="N455" t="s">
        <v>12</v>
      </c>
      <c r="O455" t="str">
        <f>IFERROR(VLOOKUP(Stockout!M455,Data!C:G,5,0),"")</f>
        <v>Out 1 : North</v>
      </c>
    </row>
    <row r="456" spans="1:15" x14ac:dyDescent="0.25">
      <c r="A456" t="s">
        <v>0</v>
      </c>
      <c r="B456" t="s">
        <v>0</v>
      </c>
      <c r="C456" t="s">
        <v>1</v>
      </c>
      <c r="D456" t="s">
        <v>2533</v>
      </c>
      <c r="E456" t="s">
        <v>2534</v>
      </c>
      <c r="F456" t="s">
        <v>4</v>
      </c>
      <c r="G456" t="s">
        <v>2535</v>
      </c>
      <c r="H456" t="s">
        <v>2536</v>
      </c>
      <c r="I456" t="s">
        <v>2537</v>
      </c>
      <c r="J456" t="s">
        <v>8</v>
      </c>
      <c r="K456" t="s">
        <v>2538</v>
      </c>
      <c r="L456" t="s">
        <v>2539</v>
      </c>
      <c r="M456" t="s">
        <v>2227</v>
      </c>
      <c r="N456" t="s">
        <v>12</v>
      </c>
      <c r="O456" t="str">
        <f>IFERROR(VLOOKUP(Stockout!M456,Data!C:G,5,0),"")</f>
        <v>Out 5 : East</v>
      </c>
    </row>
    <row r="457" spans="1:15" x14ac:dyDescent="0.25">
      <c r="A457" t="s">
        <v>0</v>
      </c>
      <c r="B457" t="s">
        <v>0</v>
      </c>
      <c r="C457" t="s">
        <v>1</v>
      </c>
      <c r="D457" t="s">
        <v>2540</v>
      </c>
      <c r="E457" t="s">
        <v>2541</v>
      </c>
      <c r="F457" t="s">
        <v>4</v>
      </c>
      <c r="G457" t="s">
        <v>2542</v>
      </c>
      <c r="H457" t="s">
        <v>2543</v>
      </c>
      <c r="I457" t="s">
        <v>2544</v>
      </c>
      <c r="J457" t="s">
        <v>8</v>
      </c>
      <c r="K457" t="s">
        <v>2545</v>
      </c>
      <c r="L457" t="s">
        <v>2315</v>
      </c>
      <c r="M457" t="s">
        <v>1063</v>
      </c>
      <c r="N457" t="s">
        <v>12</v>
      </c>
      <c r="O457" t="str">
        <f>IFERROR(VLOOKUP(Stockout!M457,Data!C:G,5,0),"")</f>
        <v>Out 5 : East</v>
      </c>
    </row>
    <row r="458" spans="1:15" x14ac:dyDescent="0.25">
      <c r="A458" t="s">
        <v>0</v>
      </c>
      <c r="B458" t="s">
        <v>0</v>
      </c>
      <c r="C458" t="s">
        <v>1</v>
      </c>
      <c r="D458" t="s">
        <v>2546</v>
      </c>
      <c r="E458" t="s">
        <v>2547</v>
      </c>
      <c r="F458" t="s">
        <v>4</v>
      </c>
      <c r="G458" t="s">
        <v>209</v>
      </c>
      <c r="H458" t="s">
        <v>210</v>
      </c>
      <c r="I458" t="s">
        <v>211</v>
      </c>
      <c r="J458" t="s">
        <v>96</v>
      </c>
      <c r="K458" t="s">
        <v>2548</v>
      </c>
      <c r="L458" t="s">
        <v>2549</v>
      </c>
      <c r="M458" t="s">
        <v>2550</v>
      </c>
      <c r="N458" t="s">
        <v>12</v>
      </c>
      <c r="O458" t="str">
        <f>IFERROR(VLOOKUP(Stockout!M458,Data!C:G,5,0),"")</f>
        <v>Out 2 : Mid</v>
      </c>
    </row>
    <row r="459" spans="1:15" x14ac:dyDescent="0.25">
      <c r="A459" t="s">
        <v>0</v>
      </c>
      <c r="B459" t="s">
        <v>0</v>
      </c>
      <c r="C459" t="s">
        <v>1</v>
      </c>
      <c r="D459" t="s">
        <v>2551</v>
      </c>
      <c r="E459" t="s">
        <v>2552</v>
      </c>
      <c r="F459" t="s">
        <v>4</v>
      </c>
      <c r="G459" t="s">
        <v>2553</v>
      </c>
      <c r="H459" t="s">
        <v>2554</v>
      </c>
      <c r="I459" t="s">
        <v>2555</v>
      </c>
      <c r="J459" t="s">
        <v>8</v>
      </c>
      <c r="K459" t="s">
        <v>2556</v>
      </c>
      <c r="L459" t="s">
        <v>2557</v>
      </c>
      <c r="M459" t="s">
        <v>2558</v>
      </c>
      <c r="N459" t="s">
        <v>12</v>
      </c>
      <c r="O459" t="str">
        <f>IFERROR(VLOOKUP(Stockout!M459,Data!C:G,5,0),"")</f>
        <v>Zone A1 - นุ๊ก</v>
      </c>
    </row>
    <row r="460" spans="1:15" x14ac:dyDescent="0.25">
      <c r="A460" t="s">
        <v>0</v>
      </c>
      <c r="B460" t="s">
        <v>0</v>
      </c>
      <c r="C460" t="s">
        <v>1</v>
      </c>
      <c r="D460" t="s">
        <v>2559</v>
      </c>
      <c r="E460" t="s">
        <v>2560</v>
      </c>
      <c r="F460" t="s">
        <v>4</v>
      </c>
      <c r="G460" t="s">
        <v>216</v>
      </c>
      <c r="H460" t="s">
        <v>217</v>
      </c>
      <c r="I460" t="s">
        <v>218</v>
      </c>
      <c r="J460" t="s">
        <v>8</v>
      </c>
      <c r="K460" t="s">
        <v>2561</v>
      </c>
      <c r="L460" t="s">
        <v>2562</v>
      </c>
      <c r="M460" t="s">
        <v>2563</v>
      </c>
      <c r="N460" t="s">
        <v>12</v>
      </c>
      <c r="O460" t="str">
        <f>IFERROR(VLOOKUP(Stockout!M460,Data!C:G,5,0),"")</f>
        <v>Out 3 : Northeast</v>
      </c>
    </row>
    <row r="461" spans="1:15" x14ac:dyDescent="0.25">
      <c r="A461" t="s">
        <v>0</v>
      </c>
      <c r="B461" t="s">
        <v>0</v>
      </c>
      <c r="C461" t="s">
        <v>1</v>
      </c>
      <c r="D461" t="s">
        <v>2564</v>
      </c>
      <c r="E461" t="s">
        <v>2565</v>
      </c>
      <c r="F461" t="s">
        <v>4</v>
      </c>
      <c r="G461" t="s">
        <v>2566</v>
      </c>
      <c r="H461" t="s">
        <v>2567</v>
      </c>
      <c r="I461" t="s">
        <v>2568</v>
      </c>
      <c r="J461" t="s">
        <v>8</v>
      </c>
      <c r="K461" t="s">
        <v>2569</v>
      </c>
      <c r="L461" t="s">
        <v>2570</v>
      </c>
      <c r="M461" t="s">
        <v>2390</v>
      </c>
      <c r="N461" t="s">
        <v>12</v>
      </c>
      <c r="O461" t="str">
        <f>IFERROR(VLOOKUP(Stockout!M461,Data!C:G,5,0),"")</f>
        <v>Out 2 : Mid</v>
      </c>
    </row>
    <row r="462" spans="1:15" x14ac:dyDescent="0.25">
      <c r="A462" t="s">
        <v>0</v>
      </c>
      <c r="B462" t="s">
        <v>0</v>
      </c>
      <c r="C462" t="s">
        <v>1</v>
      </c>
      <c r="D462" t="s">
        <v>2571</v>
      </c>
      <c r="E462" t="s">
        <v>2572</v>
      </c>
      <c r="F462" t="s">
        <v>4</v>
      </c>
      <c r="G462" t="s">
        <v>2566</v>
      </c>
      <c r="H462" t="s">
        <v>2567</v>
      </c>
      <c r="I462" t="s">
        <v>2568</v>
      </c>
      <c r="J462" t="s">
        <v>8</v>
      </c>
      <c r="K462" t="s">
        <v>2573</v>
      </c>
      <c r="L462" t="s">
        <v>2574</v>
      </c>
      <c r="M462" t="s">
        <v>2563</v>
      </c>
      <c r="N462" t="s">
        <v>12</v>
      </c>
      <c r="O462" t="str">
        <f>IFERROR(VLOOKUP(Stockout!M462,Data!C:G,5,0),"")</f>
        <v>Out 3 : Northeast</v>
      </c>
    </row>
    <row r="463" spans="1:15" x14ac:dyDescent="0.25">
      <c r="A463" t="s">
        <v>0</v>
      </c>
      <c r="B463" t="s">
        <v>0</v>
      </c>
      <c r="C463" t="s">
        <v>1</v>
      </c>
      <c r="D463" t="s">
        <v>2575</v>
      </c>
      <c r="E463" t="s">
        <v>2576</v>
      </c>
      <c r="F463" t="s">
        <v>4</v>
      </c>
      <c r="G463" t="s">
        <v>911</v>
      </c>
      <c r="H463" t="s">
        <v>912</v>
      </c>
      <c r="I463" t="s">
        <v>913</v>
      </c>
      <c r="J463" t="s">
        <v>8</v>
      </c>
      <c r="K463" t="s">
        <v>2577</v>
      </c>
      <c r="L463" t="s">
        <v>2578</v>
      </c>
      <c r="M463" t="s">
        <v>564</v>
      </c>
      <c r="N463" t="s">
        <v>12</v>
      </c>
      <c r="O463" t="str">
        <f>IFERROR(VLOOKUP(Stockout!M463,Data!C:G,5,0),"")</f>
        <v>Out 2 : Mid</v>
      </c>
    </row>
    <row r="464" spans="1:15" x14ac:dyDescent="0.25">
      <c r="A464" t="s">
        <v>0</v>
      </c>
      <c r="B464" t="s">
        <v>0</v>
      </c>
      <c r="C464" t="s">
        <v>1</v>
      </c>
      <c r="D464" t="s">
        <v>2579</v>
      </c>
      <c r="E464" t="s">
        <v>2580</v>
      </c>
      <c r="F464" t="s">
        <v>4</v>
      </c>
      <c r="G464" t="s">
        <v>911</v>
      </c>
      <c r="H464" t="s">
        <v>912</v>
      </c>
      <c r="I464" t="s">
        <v>913</v>
      </c>
      <c r="J464" t="s">
        <v>8</v>
      </c>
      <c r="K464" t="s">
        <v>2581</v>
      </c>
      <c r="L464" t="s">
        <v>2582</v>
      </c>
      <c r="M464" t="s">
        <v>2227</v>
      </c>
      <c r="N464" t="s">
        <v>12</v>
      </c>
      <c r="O464" t="str">
        <f>IFERROR(VLOOKUP(Stockout!M464,Data!C:G,5,0),"")</f>
        <v>Out 5 : East</v>
      </c>
    </row>
    <row r="465" spans="1:15" x14ac:dyDescent="0.25">
      <c r="A465" t="s">
        <v>0</v>
      </c>
      <c r="B465" t="s">
        <v>0</v>
      </c>
      <c r="C465" t="s">
        <v>1</v>
      </c>
      <c r="D465" t="s">
        <v>2583</v>
      </c>
      <c r="E465" t="s">
        <v>2584</v>
      </c>
      <c r="F465" t="s">
        <v>4</v>
      </c>
      <c r="G465" t="s">
        <v>223</v>
      </c>
      <c r="H465" t="s">
        <v>224</v>
      </c>
      <c r="I465" t="s">
        <v>225</v>
      </c>
      <c r="J465" t="s">
        <v>8</v>
      </c>
      <c r="K465" t="s">
        <v>2585</v>
      </c>
      <c r="L465" t="s">
        <v>2586</v>
      </c>
      <c r="M465" t="s">
        <v>1828</v>
      </c>
      <c r="N465" t="s">
        <v>12</v>
      </c>
      <c r="O465" t="str">
        <f>IFERROR(VLOOKUP(Stockout!M465,Data!C:G,5,0),"")</f>
        <v>Out 4 : South</v>
      </c>
    </row>
    <row r="466" spans="1:15" x14ac:dyDescent="0.25">
      <c r="A466" t="s">
        <v>0</v>
      </c>
      <c r="B466" t="s">
        <v>0</v>
      </c>
      <c r="C466" t="s">
        <v>1</v>
      </c>
      <c r="D466" t="s">
        <v>2587</v>
      </c>
      <c r="E466" t="s">
        <v>2588</v>
      </c>
      <c r="F466" t="s">
        <v>4</v>
      </c>
      <c r="G466" t="s">
        <v>223</v>
      </c>
      <c r="H466" t="s">
        <v>224</v>
      </c>
      <c r="I466" t="s">
        <v>225</v>
      </c>
      <c r="J466" t="s">
        <v>8</v>
      </c>
      <c r="K466" t="s">
        <v>2589</v>
      </c>
      <c r="L466" t="s">
        <v>2590</v>
      </c>
      <c r="M466" t="s">
        <v>2444</v>
      </c>
      <c r="N466" t="s">
        <v>12</v>
      </c>
      <c r="O466" t="str">
        <f>IFERROR(VLOOKUP(Stockout!M466,Data!C:G,5,0),"")</f>
        <v>Out 1 : North</v>
      </c>
    </row>
    <row r="467" spans="1:15" x14ac:dyDescent="0.25">
      <c r="A467" t="s">
        <v>0</v>
      </c>
      <c r="B467" t="s">
        <v>0</v>
      </c>
      <c r="C467" t="s">
        <v>1</v>
      </c>
      <c r="D467" t="s">
        <v>2591</v>
      </c>
      <c r="E467" t="s">
        <v>2592</v>
      </c>
      <c r="F467" t="s">
        <v>4</v>
      </c>
      <c r="G467" t="s">
        <v>2593</v>
      </c>
      <c r="H467" t="s">
        <v>2594</v>
      </c>
      <c r="I467" t="s">
        <v>2595</v>
      </c>
      <c r="J467" t="s">
        <v>8</v>
      </c>
      <c r="K467" t="s">
        <v>2596</v>
      </c>
      <c r="L467" t="s">
        <v>2597</v>
      </c>
      <c r="M467" t="s">
        <v>2550</v>
      </c>
      <c r="N467" t="s">
        <v>12</v>
      </c>
      <c r="O467" t="str">
        <f>IFERROR(VLOOKUP(Stockout!M467,Data!C:G,5,0),"")</f>
        <v>Out 2 : Mid</v>
      </c>
    </row>
    <row r="468" spans="1:15" x14ac:dyDescent="0.25">
      <c r="A468" t="s">
        <v>0</v>
      </c>
      <c r="B468" t="s">
        <v>0</v>
      </c>
      <c r="C468" t="s">
        <v>1</v>
      </c>
      <c r="D468" t="s">
        <v>2598</v>
      </c>
      <c r="E468" t="s">
        <v>2599</v>
      </c>
      <c r="F468" t="s">
        <v>4</v>
      </c>
      <c r="G468" t="s">
        <v>2600</v>
      </c>
      <c r="H468" t="s">
        <v>2601</v>
      </c>
      <c r="I468" t="s">
        <v>2602</v>
      </c>
      <c r="J468" t="s">
        <v>8</v>
      </c>
      <c r="K468" t="s">
        <v>2603</v>
      </c>
      <c r="L468" t="s">
        <v>2604</v>
      </c>
      <c r="M468" t="s">
        <v>2605</v>
      </c>
      <c r="N468" t="s">
        <v>12</v>
      </c>
      <c r="O468" t="str">
        <f>IFERROR(VLOOKUP(Stockout!M468,Data!C:G,5,0),"")</f>
        <v>Out 2 : Mid</v>
      </c>
    </row>
    <row r="469" spans="1:15" x14ac:dyDescent="0.25">
      <c r="A469" t="s">
        <v>0</v>
      </c>
      <c r="B469" t="s">
        <v>0</v>
      </c>
      <c r="C469" t="s">
        <v>1</v>
      </c>
      <c r="D469" t="s">
        <v>2606</v>
      </c>
      <c r="E469" t="s">
        <v>2607</v>
      </c>
      <c r="F469" t="s">
        <v>4</v>
      </c>
      <c r="G469" t="s">
        <v>2608</v>
      </c>
      <c r="H469" t="s">
        <v>37</v>
      </c>
      <c r="I469" t="s">
        <v>38</v>
      </c>
      <c r="J469" t="s">
        <v>8</v>
      </c>
      <c r="K469" t="s">
        <v>2609</v>
      </c>
      <c r="L469" t="s">
        <v>2610</v>
      </c>
      <c r="M469" t="s">
        <v>2611</v>
      </c>
      <c r="N469" t="s">
        <v>12</v>
      </c>
      <c r="O469" t="str">
        <f>IFERROR(VLOOKUP(Stockout!M469,Data!C:G,5,0),"")</f>
        <v>Out 5 : East</v>
      </c>
    </row>
    <row r="470" spans="1:15" x14ac:dyDescent="0.25">
      <c r="A470" t="s">
        <v>0</v>
      </c>
      <c r="B470" t="s">
        <v>0</v>
      </c>
      <c r="C470" t="s">
        <v>1</v>
      </c>
      <c r="D470" t="s">
        <v>2612</v>
      </c>
      <c r="E470" t="s">
        <v>2613</v>
      </c>
      <c r="F470" t="s">
        <v>4</v>
      </c>
      <c r="G470" t="s">
        <v>2614</v>
      </c>
      <c r="H470" t="s">
        <v>1368</v>
      </c>
      <c r="I470" t="s">
        <v>1369</v>
      </c>
      <c r="J470" t="s">
        <v>8</v>
      </c>
      <c r="K470" t="s">
        <v>2615</v>
      </c>
      <c r="L470" t="s">
        <v>1665</v>
      </c>
      <c r="M470" t="s">
        <v>2616</v>
      </c>
      <c r="N470" t="s">
        <v>12</v>
      </c>
      <c r="O470" t="str">
        <f>IFERROR(VLOOKUP(Stockout!M470,Data!C:G,5,0),"")</f>
        <v>Out 2 : Mid</v>
      </c>
    </row>
    <row r="471" spans="1:15" x14ac:dyDescent="0.25">
      <c r="A471" t="s">
        <v>0</v>
      </c>
      <c r="B471" t="s">
        <v>0</v>
      </c>
      <c r="C471" t="s">
        <v>1</v>
      </c>
      <c r="D471" t="s">
        <v>2617</v>
      </c>
      <c r="E471" t="s">
        <v>2618</v>
      </c>
      <c r="F471" t="s">
        <v>4</v>
      </c>
      <c r="G471" t="s">
        <v>922</v>
      </c>
      <c r="H471" t="s">
        <v>923</v>
      </c>
      <c r="I471" t="s">
        <v>924</v>
      </c>
      <c r="J471" t="s">
        <v>96</v>
      </c>
      <c r="K471" t="s">
        <v>2619</v>
      </c>
      <c r="L471" t="s">
        <v>2620</v>
      </c>
      <c r="M471" t="s">
        <v>2611</v>
      </c>
      <c r="N471" t="s">
        <v>12</v>
      </c>
      <c r="O471" t="str">
        <f>IFERROR(VLOOKUP(Stockout!M471,Data!C:G,5,0),"")</f>
        <v>Out 5 : East</v>
      </c>
    </row>
    <row r="472" spans="1:15" x14ac:dyDescent="0.25">
      <c r="A472" t="s">
        <v>0</v>
      </c>
      <c r="B472" t="s">
        <v>0</v>
      </c>
      <c r="C472" t="s">
        <v>1</v>
      </c>
      <c r="D472" t="s">
        <v>2621</v>
      </c>
      <c r="E472" t="s">
        <v>2622</v>
      </c>
      <c r="F472" t="s">
        <v>4</v>
      </c>
      <c r="G472" t="s">
        <v>2623</v>
      </c>
      <c r="H472" t="s">
        <v>2624</v>
      </c>
      <c r="I472" t="s">
        <v>2625</v>
      </c>
      <c r="J472" t="s">
        <v>8</v>
      </c>
      <c r="K472" t="s">
        <v>2626</v>
      </c>
      <c r="L472" t="s">
        <v>2627</v>
      </c>
      <c r="M472" t="s">
        <v>2628</v>
      </c>
      <c r="N472" t="s">
        <v>12</v>
      </c>
      <c r="O472" t="str">
        <f>IFERROR(VLOOKUP(Stockout!M472,Data!C:G,5,0),"")</f>
        <v>Out 1 : North</v>
      </c>
    </row>
    <row r="473" spans="1:15" x14ac:dyDescent="0.25">
      <c r="A473" t="s">
        <v>0</v>
      </c>
      <c r="B473" t="s">
        <v>0</v>
      </c>
      <c r="C473" t="s">
        <v>1</v>
      </c>
      <c r="D473" t="s">
        <v>2629</v>
      </c>
      <c r="E473" t="s">
        <v>2630</v>
      </c>
      <c r="F473" t="s">
        <v>4</v>
      </c>
      <c r="G473" t="s">
        <v>2631</v>
      </c>
      <c r="H473" t="s">
        <v>2632</v>
      </c>
      <c r="I473" t="s">
        <v>2633</v>
      </c>
      <c r="J473" t="s">
        <v>8</v>
      </c>
      <c r="K473" t="s">
        <v>2634</v>
      </c>
      <c r="L473" t="s">
        <v>2635</v>
      </c>
      <c r="M473" t="s">
        <v>2550</v>
      </c>
      <c r="N473" t="s">
        <v>12</v>
      </c>
      <c r="O473" t="str">
        <f>IFERROR(VLOOKUP(Stockout!M473,Data!C:G,5,0),"")</f>
        <v>Out 2 : Mid</v>
      </c>
    </row>
    <row r="474" spans="1:15" x14ac:dyDescent="0.25">
      <c r="A474" t="s">
        <v>0</v>
      </c>
      <c r="B474" t="s">
        <v>0</v>
      </c>
      <c r="C474" t="s">
        <v>1</v>
      </c>
      <c r="D474" t="s">
        <v>2636</v>
      </c>
      <c r="E474" t="s">
        <v>2637</v>
      </c>
      <c r="F474" t="s">
        <v>4</v>
      </c>
      <c r="G474" t="s">
        <v>2631</v>
      </c>
      <c r="H474" t="s">
        <v>2632</v>
      </c>
      <c r="I474" t="s">
        <v>2633</v>
      </c>
      <c r="J474" t="s">
        <v>8</v>
      </c>
      <c r="K474" t="s">
        <v>2638</v>
      </c>
      <c r="L474" t="s">
        <v>2639</v>
      </c>
      <c r="M474" t="s">
        <v>2616</v>
      </c>
      <c r="N474" t="s">
        <v>12</v>
      </c>
      <c r="O474" t="str">
        <f>IFERROR(VLOOKUP(Stockout!M474,Data!C:G,5,0),"")</f>
        <v>Out 2 : Mid</v>
      </c>
    </row>
    <row r="475" spans="1:15" x14ac:dyDescent="0.25">
      <c r="A475" t="s">
        <v>0</v>
      </c>
      <c r="B475" t="s">
        <v>0</v>
      </c>
      <c r="C475" t="s">
        <v>1</v>
      </c>
      <c r="D475" t="s">
        <v>2640</v>
      </c>
      <c r="E475" t="s">
        <v>2641</v>
      </c>
      <c r="F475" t="s">
        <v>4</v>
      </c>
      <c r="G475" t="s">
        <v>2642</v>
      </c>
      <c r="H475" t="s">
        <v>2643</v>
      </c>
      <c r="I475" t="s">
        <v>2644</v>
      </c>
      <c r="J475" t="s">
        <v>8</v>
      </c>
      <c r="K475" t="s">
        <v>2645</v>
      </c>
      <c r="L475" t="s">
        <v>2646</v>
      </c>
      <c r="M475" t="s">
        <v>1828</v>
      </c>
      <c r="N475" t="s">
        <v>12</v>
      </c>
      <c r="O475" t="str">
        <f>IFERROR(VLOOKUP(Stockout!M475,Data!C:G,5,0),"")</f>
        <v>Out 4 : South</v>
      </c>
    </row>
    <row r="476" spans="1:15" x14ac:dyDescent="0.25">
      <c r="A476" t="s">
        <v>0</v>
      </c>
      <c r="B476" t="s">
        <v>0</v>
      </c>
      <c r="C476" t="s">
        <v>1</v>
      </c>
      <c r="D476" t="s">
        <v>2647</v>
      </c>
      <c r="E476" t="s">
        <v>2648</v>
      </c>
      <c r="F476" t="s">
        <v>4</v>
      </c>
      <c r="G476" t="s">
        <v>2642</v>
      </c>
      <c r="H476" t="s">
        <v>2643</v>
      </c>
      <c r="I476" t="s">
        <v>2644</v>
      </c>
      <c r="J476" t="s">
        <v>8</v>
      </c>
      <c r="K476" t="s">
        <v>2649</v>
      </c>
      <c r="L476" t="s">
        <v>2650</v>
      </c>
      <c r="M476" t="s">
        <v>1256</v>
      </c>
      <c r="N476" t="s">
        <v>12</v>
      </c>
      <c r="O476" t="str">
        <f>IFERROR(VLOOKUP(Stockout!M476,Data!C:G,5,0),"")</f>
        <v/>
      </c>
    </row>
    <row r="477" spans="1:15" x14ac:dyDescent="0.25">
      <c r="A477" t="s">
        <v>0</v>
      </c>
      <c r="B477" t="s">
        <v>0</v>
      </c>
      <c r="C477" t="s">
        <v>1</v>
      </c>
      <c r="D477" t="s">
        <v>2651</v>
      </c>
      <c r="E477" t="s">
        <v>2652</v>
      </c>
      <c r="F477" t="s">
        <v>4</v>
      </c>
      <c r="G477" t="s">
        <v>2653</v>
      </c>
      <c r="H477" t="s">
        <v>2643</v>
      </c>
      <c r="I477" t="s">
        <v>2644</v>
      </c>
      <c r="J477" t="s">
        <v>8</v>
      </c>
      <c r="K477" t="s">
        <v>2654</v>
      </c>
      <c r="L477" t="s">
        <v>2655</v>
      </c>
      <c r="M477" t="s">
        <v>879</v>
      </c>
      <c r="N477" t="s">
        <v>12</v>
      </c>
      <c r="O477" t="str">
        <f>IFERROR(VLOOKUP(Stockout!M477,Data!C:G,5,0),"")</f>
        <v>Out 2 : Mid</v>
      </c>
    </row>
    <row r="478" spans="1:15" x14ac:dyDescent="0.25">
      <c r="A478" t="s">
        <v>0</v>
      </c>
      <c r="B478" t="s">
        <v>0</v>
      </c>
      <c r="C478" t="s">
        <v>1</v>
      </c>
      <c r="D478" t="s">
        <v>2656</v>
      </c>
      <c r="E478" t="s">
        <v>2657</v>
      </c>
      <c r="F478" t="s">
        <v>4</v>
      </c>
      <c r="G478" t="s">
        <v>2658</v>
      </c>
      <c r="H478" t="s">
        <v>2659</v>
      </c>
      <c r="I478" t="s">
        <v>2660</v>
      </c>
      <c r="J478" t="s">
        <v>8</v>
      </c>
      <c r="K478" t="s">
        <v>2661</v>
      </c>
      <c r="L478" t="s">
        <v>1359</v>
      </c>
      <c r="M478" t="s">
        <v>2662</v>
      </c>
      <c r="N478" t="s">
        <v>12</v>
      </c>
      <c r="O478" t="str">
        <f>IFERROR(VLOOKUP(Stockout!M478,Data!C:G,5,0),"")</f>
        <v>Out 3 : Northeast</v>
      </c>
    </row>
    <row r="479" spans="1:15" x14ac:dyDescent="0.25">
      <c r="A479" t="s">
        <v>0</v>
      </c>
      <c r="B479" t="s">
        <v>0</v>
      </c>
      <c r="C479" t="s">
        <v>1</v>
      </c>
      <c r="D479" t="s">
        <v>2663</v>
      </c>
      <c r="E479" t="s">
        <v>2664</v>
      </c>
      <c r="F479" t="s">
        <v>4</v>
      </c>
      <c r="G479" t="s">
        <v>2665</v>
      </c>
      <c r="H479" t="s">
        <v>2666</v>
      </c>
      <c r="I479" t="s">
        <v>2667</v>
      </c>
      <c r="J479" t="s">
        <v>8</v>
      </c>
      <c r="K479" t="s">
        <v>2668</v>
      </c>
      <c r="L479" t="s">
        <v>2669</v>
      </c>
      <c r="M479" t="s">
        <v>2550</v>
      </c>
      <c r="N479" t="s">
        <v>12</v>
      </c>
      <c r="O479" t="str">
        <f>IFERROR(VLOOKUP(Stockout!M479,Data!C:G,5,0),"")</f>
        <v>Out 2 : Mid</v>
      </c>
    </row>
    <row r="480" spans="1:15" x14ac:dyDescent="0.25">
      <c r="A480" t="s">
        <v>0</v>
      </c>
      <c r="B480" t="s">
        <v>0</v>
      </c>
      <c r="C480" t="s">
        <v>1</v>
      </c>
      <c r="D480" t="s">
        <v>2670</v>
      </c>
      <c r="E480" t="s">
        <v>2671</v>
      </c>
      <c r="F480" t="s">
        <v>4</v>
      </c>
      <c r="G480" t="s">
        <v>2672</v>
      </c>
      <c r="H480" t="s">
        <v>2673</v>
      </c>
      <c r="I480" t="s">
        <v>2674</v>
      </c>
      <c r="J480" t="s">
        <v>8</v>
      </c>
      <c r="K480" t="s">
        <v>2675</v>
      </c>
      <c r="L480" t="s">
        <v>2676</v>
      </c>
      <c r="M480" t="s">
        <v>622</v>
      </c>
      <c r="N480" t="s">
        <v>12</v>
      </c>
      <c r="O480" t="str">
        <f>IFERROR(VLOOKUP(Stockout!M480,Data!C:G,5,0),"")</f>
        <v>Out 3: Northeast</v>
      </c>
    </row>
    <row r="481" spans="1:15" x14ac:dyDescent="0.25">
      <c r="A481" t="s">
        <v>0</v>
      </c>
      <c r="B481" t="s">
        <v>0</v>
      </c>
      <c r="C481" t="s">
        <v>1</v>
      </c>
      <c r="D481" t="s">
        <v>2677</v>
      </c>
      <c r="E481" t="s">
        <v>2678</v>
      </c>
      <c r="F481" t="s">
        <v>4</v>
      </c>
      <c r="G481" t="s">
        <v>485</v>
      </c>
      <c r="H481" t="s">
        <v>486</v>
      </c>
      <c r="I481" t="s">
        <v>487</v>
      </c>
      <c r="J481" t="s">
        <v>8</v>
      </c>
      <c r="K481" t="s">
        <v>2679</v>
      </c>
      <c r="L481" t="s">
        <v>2680</v>
      </c>
      <c r="M481" t="s">
        <v>2200</v>
      </c>
      <c r="N481" t="s">
        <v>12</v>
      </c>
      <c r="O481" t="str">
        <f>IFERROR(VLOOKUP(Stockout!M481,Data!C:G,5,0),"")</f>
        <v>Out 4 : South</v>
      </c>
    </row>
    <row r="482" spans="1:15" x14ac:dyDescent="0.25">
      <c r="A482" t="s">
        <v>0</v>
      </c>
      <c r="B482" t="s">
        <v>0</v>
      </c>
      <c r="C482" t="s">
        <v>1</v>
      </c>
      <c r="D482" t="s">
        <v>2681</v>
      </c>
      <c r="E482" t="s">
        <v>2682</v>
      </c>
      <c r="F482" t="s">
        <v>4</v>
      </c>
      <c r="G482" t="s">
        <v>493</v>
      </c>
      <c r="H482" t="s">
        <v>494</v>
      </c>
      <c r="I482" t="s">
        <v>495</v>
      </c>
      <c r="J482" t="s">
        <v>8</v>
      </c>
      <c r="K482" t="s">
        <v>2683</v>
      </c>
      <c r="L482" t="s">
        <v>2684</v>
      </c>
      <c r="M482" t="s">
        <v>1828</v>
      </c>
      <c r="N482" t="s">
        <v>12</v>
      </c>
      <c r="O482" t="str">
        <f>IFERROR(VLOOKUP(Stockout!M482,Data!C:G,5,0),"")</f>
        <v>Out 4 : South</v>
      </c>
    </row>
    <row r="483" spans="1:15" x14ac:dyDescent="0.25">
      <c r="A483" t="s">
        <v>0</v>
      </c>
      <c r="B483" t="s">
        <v>0</v>
      </c>
      <c r="C483" t="s">
        <v>1</v>
      </c>
      <c r="D483" t="s">
        <v>2685</v>
      </c>
      <c r="E483" t="s">
        <v>2686</v>
      </c>
      <c r="F483" t="s">
        <v>4</v>
      </c>
      <c r="G483" t="s">
        <v>493</v>
      </c>
      <c r="H483" t="s">
        <v>494</v>
      </c>
      <c r="I483" t="s">
        <v>495</v>
      </c>
      <c r="J483" t="s">
        <v>8</v>
      </c>
      <c r="K483" t="s">
        <v>2687</v>
      </c>
      <c r="L483" t="s">
        <v>2688</v>
      </c>
      <c r="M483" t="s">
        <v>2200</v>
      </c>
      <c r="N483" t="s">
        <v>12</v>
      </c>
      <c r="O483" t="str">
        <f>IFERROR(VLOOKUP(Stockout!M483,Data!C:G,5,0),"")</f>
        <v>Out 4 : South</v>
      </c>
    </row>
    <row r="484" spans="1:15" x14ac:dyDescent="0.25">
      <c r="A484" t="s">
        <v>0</v>
      </c>
      <c r="B484" t="s">
        <v>0</v>
      </c>
      <c r="C484" t="s">
        <v>1</v>
      </c>
      <c r="D484" t="s">
        <v>2689</v>
      </c>
      <c r="E484" t="s">
        <v>2690</v>
      </c>
      <c r="F484" t="s">
        <v>4</v>
      </c>
      <c r="G484" t="s">
        <v>2691</v>
      </c>
      <c r="H484" t="s">
        <v>2692</v>
      </c>
      <c r="I484" t="s">
        <v>2693</v>
      </c>
      <c r="J484" t="s">
        <v>96</v>
      </c>
      <c r="K484" t="s">
        <v>2694</v>
      </c>
      <c r="L484" t="s">
        <v>2695</v>
      </c>
      <c r="M484" t="s">
        <v>2696</v>
      </c>
      <c r="N484" t="s">
        <v>12</v>
      </c>
      <c r="O484" t="str">
        <f>IFERROR(VLOOKUP(Stockout!M484,Data!C:G,5,0),"")</f>
        <v>Out 3: Northeast</v>
      </c>
    </row>
    <row r="485" spans="1:15" x14ac:dyDescent="0.25">
      <c r="A485" t="s">
        <v>0</v>
      </c>
      <c r="B485" t="s">
        <v>0</v>
      </c>
      <c r="C485" t="s">
        <v>1</v>
      </c>
      <c r="D485" t="s">
        <v>2697</v>
      </c>
      <c r="E485" t="s">
        <v>2698</v>
      </c>
      <c r="F485" t="s">
        <v>4</v>
      </c>
      <c r="G485" t="s">
        <v>2699</v>
      </c>
      <c r="H485" t="s">
        <v>530</v>
      </c>
      <c r="I485" t="s">
        <v>531</v>
      </c>
      <c r="J485" t="s">
        <v>8</v>
      </c>
      <c r="K485" t="s">
        <v>2700</v>
      </c>
      <c r="L485" t="s">
        <v>972</v>
      </c>
      <c r="M485" t="s">
        <v>2316</v>
      </c>
      <c r="N485" t="s">
        <v>12</v>
      </c>
      <c r="O485" t="str">
        <f>IFERROR(VLOOKUP(Stockout!M485,Data!C:G,5,0),"")</f>
        <v xml:space="preserve">Out 3 : Northeast </v>
      </c>
    </row>
    <row r="486" spans="1:15" x14ac:dyDescent="0.25">
      <c r="A486" t="s">
        <v>0</v>
      </c>
      <c r="B486" t="s">
        <v>0</v>
      </c>
      <c r="C486" t="s">
        <v>1</v>
      </c>
      <c r="D486" t="s">
        <v>2701</v>
      </c>
      <c r="E486" t="s">
        <v>2702</v>
      </c>
      <c r="F486" t="s">
        <v>4</v>
      </c>
      <c r="G486" t="s">
        <v>2703</v>
      </c>
      <c r="H486" t="s">
        <v>2704</v>
      </c>
      <c r="I486" t="s">
        <v>2705</v>
      </c>
      <c r="J486" t="s">
        <v>96</v>
      </c>
      <c r="K486" t="s">
        <v>2706</v>
      </c>
      <c r="L486" t="s">
        <v>2707</v>
      </c>
      <c r="M486" t="s">
        <v>1966</v>
      </c>
      <c r="N486" t="s">
        <v>12</v>
      </c>
      <c r="O486" t="str">
        <f>IFERROR(VLOOKUP(Stockout!M486,Data!C:G,5,0),"")</f>
        <v>Zone E1 - อ๊อฟ</v>
      </c>
    </row>
    <row r="487" spans="1:15" x14ac:dyDescent="0.25">
      <c r="A487" t="s">
        <v>0</v>
      </c>
      <c r="B487" t="s">
        <v>0</v>
      </c>
      <c r="C487" t="s">
        <v>1</v>
      </c>
      <c r="D487" t="s">
        <v>2708</v>
      </c>
      <c r="E487" t="s">
        <v>2709</v>
      </c>
      <c r="F487" t="s">
        <v>4</v>
      </c>
      <c r="G487" t="s">
        <v>2710</v>
      </c>
      <c r="H487" t="s">
        <v>2711</v>
      </c>
      <c r="I487" t="s">
        <v>2712</v>
      </c>
      <c r="J487" t="s">
        <v>8</v>
      </c>
      <c r="K487" t="s">
        <v>2713</v>
      </c>
      <c r="L487" t="s">
        <v>2714</v>
      </c>
      <c r="M487" t="s">
        <v>2715</v>
      </c>
      <c r="N487" t="s">
        <v>12</v>
      </c>
      <c r="O487" t="str">
        <f>IFERROR(VLOOKUP(Stockout!M487,Data!C:G,5,0),"")</f>
        <v>Out 2 : Mid</v>
      </c>
    </row>
    <row r="488" spans="1:15" x14ac:dyDescent="0.25">
      <c r="A488" t="s">
        <v>0</v>
      </c>
      <c r="B488" t="s">
        <v>0</v>
      </c>
      <c r="C488" t="s">
        <v>1</v>
      </c>
      <c r="D488" t="s">
        <v>2716</v>
      </c>
      <c r="E488" t="s">
        <v>2717</v>
      </c>
      <c r="F488" t="s">
        <v>4</v>
      </c>
      <c r="G488" t="s">
        <v>2718</v>
      </c>
      <c r="H488" t="s">
        <v>2719</v>
      </c>
      <c r="I488" t="s">
        <v>2720</v>
      </c>
      <c r="J488" t="s">
        <v>8</v>
      </c>
      <c r="K488" t="s">
        <v>2721</v>
      </c>
      <c r="L488" t="s">
        <v>2722</v>
      </c>
      <c r="M488" t="s">
        <v>2550</v>
      </c>
      <c r="N488" t="s">
        <v>12</v>
      </c>
      <c r="O488" t="str">
        <f>IFERROR(VLOOKUP(Stockout!M488,Data!C:G,5,0),"")</f>
        <v>Out 2 : Mid</v>
      </c>
    </row>
    <row r="489" spans="1:15" x14ac:dyDescent="0.25">
      <c r="A489" t="s">
        <v>0</v>
      </c>
      <c r="B489" t="s">
        <v>0</v>
      </c>
      <c r="C489" t="s">
        <v>1</v>
      </c>
      <c r="D489" t="s">
        <v>2723</v>
      </c>
      <c r="E489" t="s">
        <v>2724</v>
      </c>
      <c r="F489" t="s">
        <v>4</v>
      </c>
      <c r="G489" t="s">
        <v>2725</v>
      </c>
      <c r="H489" t="s">
        <v>931</v>
      </c>
      <c r="I489" t="s">
        <v>932</v>
      </c>
      <c r="J489" t="s">
        <v>8</v>
      </c>
      <c r="K489" t="s">
        <v>2726</v>
      </c>
      <c r="L489" t="s">
        <v>2727</v>
      </c>
      <c r="M489" t="s">
        <v>2728</v>
      </c>
      <c r="N489" t="s">
        <v>12</v>
      </c>
      <c r="O489" t="str">
        <f>IFERROR(VLOOKUP(Stockout!M489,Data!C:G,5,0),"")</f>
        <v>Out 1 : North</v>
      </c>
    </row>
    <row r="490" spans="1:15" x14ac:dyDescent="0.25">
      <c r="A490" t="s">
        <v>0</v>
      </c>
      <c r="B490" t="s">
        <v>0</v>
      </c>
      <c r="C490" t="s">
        <v>1</v>
      </c>
      <c r="D490" t="s">
        <v>2729</v>
      </c>
      <c r="E490" t="s">
        <v>2730</v>
      </c>
      <c r="F490" t="s">
        <v>4</v>
      </c>
      <c r="G490" t="s">
        <v>2731</v>
      </c>
      <c r="H490" t="s">
        <v>2732</v>
      </c>
      <c r="I490" t="s">
        <v>2733</v>
      </c>
      <c r="J490" t="s">
        <v>8</v>
      </c>
      <c r="K490" t="s">
        <v>2734</v>
      </c>
      <c r="L490" t="s">
        <v>2735</v>
      </c>
      <c r="M490" t="s">
        <v>2390</v>
      </c>
      <c r="N490" t="s">
        <v>12</v>
      </c>
      <c r="O490" t="str">
        <f>IFERROR(VLOOKUP(Stockout!M490,Data!C:G,5,0),"")</f>
        <v>Out 2 : Mid</v>
      </c>
    </row>
    <row r="491" spans="1:15" x14ac:dyDescent="0.25">
      <c r="A491" t="s">
        <v>0</v>
      </c>
      <c r="B491" t="s">
        <v>0</v>
      </c>
      <c r="C491" t="s">
        <v>1</v>
      </c>
      <c r="D491" t="s">
        <v>2736</v>
      </c>
      <c r="E491" t="s">
        <v>2737</v>
      </c>
      <c r="F491" t="s">
        <v>4</v>
      </c>
      <c r="G491" t="s">
        <v>2731</v>
      </c>
      <c r="H491" t="s">
        <v>2732</v>
      </c>
      <c r="I491" t="s">
        <v>2733</v>
      </c>
      <c r="J491" t="s">
        <v>8</v>
      </c>
      <c r="K491" t="s">
        <v>2738</v>
      </c>
      <c r="L491" t="s">
        <v>2739</v>
      </c>
      <c r="M491" t="s">
        <v>2740</v>
      </c>
      <c r="N491" t="s">
        <v>12</v>
      </c>
      <c r="O491" t="str">
        <f>IFERROR(VLOOKUP(Stockout!M491,Data!C:G,5,0),"")</f>
        <v>Out 3: Northeast</v>
      </c>
    </row>
    <row r="492" spans="1:15" x14ac:dyDescent="0.25">
      <c r="A492" t="s">
        <v>0</v>
      </c>
      <c r="B492" t="s">
        <v>0</v>
      </c>
      <c r="C492" t="s">
        <v>1</v>
      </c>
      <c r="D492" t="s">
        <v>2741</v>
      </c>
      <c r="E492" t="s">
        <v>2742</v>
      </c>
      <c r="F492" t="s">
        <v>4</v>
      </c>
      <c r="G492" t="s">
        <v>2731</v>
      </c>
      <c r="H492" t="s">
        <v>2732</v>
      </c>
      <c r="I492" t="s">
        <v>2733</v>
      </c>
      <c r="J492" t="s">
        <v>8</v>
      </c>
      <c r="K492" t="s">
        <v>2743</v>
      </c>
      <c r="L492" t="s">
        <v>2744</v>
      </c>
      <c r="M492" t="s">
        <v>2745</v>
      </c>
      <c r="N492" t="s">
        <v>12</v>
      </c>
      <c r="O492" t="str">
        <f>IFERROR(VLOOKUP(Stockout!M492,Data!C:G,5,0),"")</f>
        <v>Out 3 : Northeast</v>
      </c>
    </row>
    <row r="493" spans="1:15" x14ac:dyDescent="0.25">
      <c r="A493" t="s">
        <v>0</v>
      </c>
      <c r="B493" t="s">
        <v>0</v>
      </c>
      <c r="C493" t="s">
        <v>1</v>
      </c>
      <c r="D493" t="s">
        <v>2746</v>
      </c>
      <c r="E493" t="s">
        <v>2747</v>
      </c>
      <c r="F493" t="s">
        <v>4</v>
      </c>
      <c r="G493" t="s">
        <v>2748</v>
      </c>
      <c r="H493" t="s">
        <v>2749</v>
      </c>
      <c r="I493" t="s">
        <v>2750</v>
      </c>
      <c r="J493" t="s">
        <v>8</v>
      </c>
      <c r="K493" t="s">
        <v>2751</v>
      </c>
      <c r="L493" t="s">
        <v>2752</v>
      </c>
      <c r="M493" t="s">
        <v>2310</v>
      </c>
      <c r="N493" t="s">
        <v>12</v>
      </c>
      <c r="O493" t="str">
        <f>IFERROR(VLOOKUP(Stockout!M493,Data!C:G,5,0),"")</f>
        <v>Zone F2 - สงค์</v>
      </c>
    </row>
    <row r="494" spans="1:15" x14ac:dyDescent="0.25">
      <c r="A494" t="s">
        <v>0</v>
      </c>
      <c r="B494" t="s">
        <v>0</v>
      </c>
      <c r="C494" t="s">
        <v>1</v>
      </c>
      <c r="D494" t="s">
        <v>2753</v>
      </c>
      <c r="E494" t="s">
        <v>2754</v>
      </c>
      <c r="F494" t="s">
        <v>4</v>
      </c>
      <c r="G494" t="s">
        <v>2755</v>
      </c>
      <c r="H494" t="s">
        <v>2756</v>
      </c>
      <c r="I494" t="s">
        <v>2757</v>
      </c>
      <c r="J494" t="s">
        <v>8</v>
      </c>
      <c r="K494" t="s">
        <v>2758</v>
      </c>
      <c r="L494" t="s">
        <v>2759</v>
      </c>
      <c r="M494" t="s">
        <v>2550</v>
      </c>
      <c r="N494" t="s">
        <v>12</v>
      </c>
      <c r="O494" t="str">
        <f>IFERROR(VLOOKUP(Stockout!M494,Data!C:G,5,0),"")</f>
        <v>Out 2 : Mid</v>
      </c>
    </row>
    <row r="495" spans="1:15" x14ac:dyDescent="0.25">
      <c r="A495" t="s">
        <v>0</v>
      </c>
      <c r="B495" t="s">
        <v>0</v>
      </c>
      <c r="C495" t="s">
        <v>1</v>
      </c>
      <c r="D495" t="s">
        <v>2760</v>
      </c>
      <c r="E495" t="s">
        <v>2761</v>
      </c>
      <c r="F495" t="s">
        <v>4</v>
      </c>
      <c r="G495" t="s">
        <v>238</v>
      </c>
      <c r="H495" t="s">
        <v>239</v>
      </c>
      <c r="I495" t="s">
        <v>240</v>
      </c>
      <c r="J495" t="s">
        <v>8</v>
      </c>
      <c r="K495" t="s">
        <v>2762</v>
      </c>
      <c r="L495" t="s">
        <v>2763</v>
      </c>
      <c r="M495" t="s">
        <v>2764</v>
      </c>
      <c r="N495" t="s">
        <v>12</v>
      </c>
      <c r="O495" t="str">
        <f>IFERROR(VLOOKUP(Stockout!M495,Data!C:G,5,0),"")</f>
        <v>Out 3: Northeast</v>
      </c>
    </row>
    <row r="496" spans="1:15" x14ac:dyDescent="0.25">
      <c r="A496" t="s">
        <v>0</v>
      </c>
      <c r="B496" t="s">
        <v>0</v>
      </c>
      <c r="C496" t="s">
        <v>1</v>
      </c>
      <c r="D496" t="s">
        <v>2765</v>
      </c>
      <c r="E496" t="s">
        <v>2766</v>
      </c>
      <c r="F496" t="s">
        <v>4</v>
      </c>
      <c r="G496" t="s">
        <v>238</v>
      </c>
      <c r="H496" t="s">
        <v>239</v>
      </c>
      <c r="I496" t="s">
        <v>240</v>
      </c>
      <c r="J496" t="s">
        <v>8</v>
      </c>
      <c r="K496" t="s">
        <v>2767</v>
      </c>
      <c r="L496" t="s">
        <v>2768</v>
      </c>
      <c r="M496" t="s">
        <v>2558</v>
      </c>
      <c r="N496" t="s">
        <v>12</v>
      </c>
      <c r="O496" t="str">
        <f>IFERROR(VLOOKUP(Stockout!M496,Data!C:G,5,0),"")</f>
        <v>Zone A1 - นุ๊ก</v>
      </c>
    </row>
    <row r="497" spans="1:15" x14ac:dyDescent="0.25">
      <c r="A497" t="s">
        <v>0</v>
      </c>
      <c r="B497" t="s">
        <v>0</v>
      </c>
      <c r="C497" t="s">
        <v>1</v>
      </c>
      <c r="D497" t="s">
        <v>2769</v>
      </c>
      <c r="E497" t="s">
        <v>2770</v>
      </c>
      <c r="F497" t="s">
        <v>4</v>
      </c>
      <c r="G497" t="s">
        <v>238</v>
      </c>
      <c r="H497" t="s">
        <v>239</v>
      </c>
      <c r="I497" t="s">
        <v>240</v>
      </c>
      <c r="J497" t="s">
        <v>8</v>
      </c>
      <c r="K497" t="s">
        <v>2771</v>
      </c>
      <c r="L497" t="s">
        <v>198</v>
      </c>
      <c r="M497" t="s">
        <v>1403</v>
      </c>
      <c r="N497" t="s">
        <v>12</v>
      </c>
      <c r="O497" t="str">
        <f>IFERROR(VLOOKUP(Stockout!M497,Data!C:G,5,0),"")</f>
        <v>Out 3: Northeast</v>
      </c>
    </row>
    <row r="498" spans="1:15" x14ac:dyDescent="0.25">
      <c r="A498" t="s">
        <v>0</v>
      </c>
      <c r="B498" t="s">
        <v>0</v>
      </c>
      <c r="C498" t="s">
        <v>1</v>
      </c>
      <c r="D498" t="s">
        <v>2772</v>
      </c>
      <c r="E498" t="s">
        <v>2773</v>
      </c>
      <c r="F498" t="s">
        <v>4</v>
      </c>
      <c r="G498" t="s">
        <v>507</v>
      </c>
      <c r="H498" t="s">
        <v>508</v>
      </c>
      <c r="I498" t="s">
        <v>509</v>
      </c>
      <c r="J498" t="s">
        <v>96</v>
      </c>
      <c r="K498" t="s">
        <v>2774</v>
      </c>
      <c r="L498" t="s">
        <v>2775</v>
      </c>
      <c r="M498" t="s">
        <v>2776</v>
      </c>
      <c r="N498" t="s">
        <v>12</v>
      </c>
      <c r="O498" t="str">
        <f>IFERROR(VLOOKUP(Stockout!M498,Data!C:G,5,0),"")</f>
        <v>Out 1 : North</v>
      </c>
    </row>
    <row r="499" spans="1:15" x14ac:dyDescent="0.25">
      <c r="A499" t="s">
        <v>0</v>
      </c>
      <c r="B499" t="s">
        <v>0</v>
      </c>
      <c r="C499" t="s">
        <v>1</v>
      </c>
      <c r="D499" t="s">
        <v>2777</v>
      </c>
      <c r="E499" t="s">
        <v>2778</v>
      </c>
      <c r="F499" t="s">
        <v>4</v>
      </c>
      <c r="G499" t="s">
        <v>507</v>
      </c>
      <c r="H499" t="s">
        <v>508</v>
      </c>
      <c r="I499" t="s">
        <v>509</v>
      </c>
      <c r="J499" t="s">
        <v>96</v>
      </c>
      <c r="K499" t="s">
        <v>2779</v>
      </c>
      <c r="L499" t="s">
        <v>2780</v>
      </c>
      <c r="M499" t="s">
        <v>2321</v>
      </c>
      <c r="N499" t="s">
        <v>12</v>
      </c>
      <c r="O499" t="str">
        <f>IFERROR(VLOOKUP(Stockout!M499,Data!C:G,5,0),"")</f>
        <v>Out 1 : North</v>
      </c>
    </row>
    <row r="500" spans="1:15" x14ac:dyDescent="0.25">
      <c r="A500" t="s">
        <v>0</v>
      </c>
      <c r="B500" t="s">
        <v>0</v>
      </c>
      <c r="C500" t="s">
        <v>1</v>
      </c>
      <c r="D500" t="s">
        <v>2781</v>
      </c>
      <c r="E500" t="s">
        <v>2782</v>
      </c>
      <c r="F500" t="s">
        <v>4</v>
      </c>
      <c r="G500" t="s">
        <v>2783</v>
      </c>
      <c r="H500" t="s">
        <v>2784</v>
      </c>
      <c r="I500" t="s">
        <v>2785</v>
      </c>
      <c r="J500" t="s">
        <v>96</v>
      </c>
      <c r="K500" t="s">
        <v>2786</v>
      </c>
      <c r="L500" t="s">
        <v>2787</v>
      </c>
      <c r="M500" t="s">
        <v>1288</v>
      </c>
      <c r="N500" t="s">
        <v>12</v>
      </c>
      <c r="O500" t="str">
        <f>IFERROR(VLOOKUP(Stockout!M500,Data!C:G,5,0),"")</f>
        <v>Out 5 : East</v>
      </c>
    </row>
    <row r="501" spans="1:15" x14ac:dyDescent="0.25">
      <c r="A501" t="s">
        <v>0</v>
      </c>
      <c r="B501" t="s">
        <v>0</v>
      </c>
      <c r="C501" t="s">
        <v>1</v>
      </c>
      <c r="D501" t="s">
        <v>2788</v>
      </c>
      <c r="E501" t="s">
        <v>2789</v>
      </c>
      <c r="F501" t="s">
        <v>4</v>
      </c>
      <c r="G501" t="s">
        <v>2790</v>
      </c>
      <c r="H501" t="s">
        <v>2791</v>
      </c>
      <c r="I501" t="s">
        <v>2792</v>
      </c>
      <c r="J501" t="s">
        <v>8</v>
      </c>
      <c r="K501" t="s">
        <v>2793</v>
      </c>
      <c r="L501" t="s">
        <v>2794</v>
      </c>
      <c r="M501" t="s">
        <v>1364</v>
      </c>
      <c r="N501" t="s">
        <v>12</v>
      </c>
      <c r="O501" t="str">
        <f>IFERROR(VLOOKUP(Stockout!M501,Data!C:G,5,0),"")</f>
        <v>Zone C1 - ทูรย์</v>
      </c>
    </row>
    <row r="502" spans="1:15" x14ac:dyDescent="0.25">
      <c r="A502" t="s">
        <v>0</v>
      </c>
      <c r="B502" t="s">
        <v>0</v>
      </c>
      <c r="C502" t="s">
        <v>1</v>
      </c>
      <c r="D502" t="s">
        <v>2795</v>
      </c>
      <c r="E502" t="s">
        <v>2796</v>
      </c>
      <c r="F502" t="s">
        <v>4</v>
      </c>
      <c r="G502" t="s">
        <v>2797</v>
      </c>
      <c r="H502" t="s">
        <v>2798</v>
      </c>
      <c r="I502" t="s">
        <v>2799</v>
      </c>
      <c r="J502" t="s">
        <v>8</v>
      </c>
      <c r="K502" t="s">
        <v>2800</v>
      </c>
      <c r="L502" t="s">
        <v>2801</v>
      </c>
      <c r="M502" t="s">
        <v>2611</v>
      </c>
      <c r="N502" t="s">
        <v>12</v>
      </c>
      <c r="O502" t="str">
        <f>IFERROR(VLOOKUP(Stockout!M502,Data!C:G,5,0),"")</f>
        <v>Out 5 : East</v>
      </c>
    </row>
    <row r="503" spans="1:15" x14ac:dyDescent="0.25">
      <c r="A503" t="s">
        <v>0</v>
      </c>
      <c r="B503" t="s">
        <v>0</v>
      </c>
      <c r="C503" t="s">
        <v>1</v>
      </c>
      <c r="D503" t="s">
        <v>2802</v>
      </c>
      <c r="E503" t="s">
        <v>2803</v>
      </c>
      <c r="F503" t="s">
        <v>4</v>
      </c>
      <c r="G503" t="s">
        <v>952</v>
      </c>
      <c r="H503" t="s">
        <v>953</v>
      </c>
      <c r="I503" t="s">
        <v>954</v>
      </c>
      <c r="J503" t="s">
        <v>8</v>
      </c>
      <c r="K503" t="s">
        <v>2804</v>
      </c>
      <c r="L503" t="s">
        <v>2805</v>
      </c>
      <c r="M503" t="s">
        <v>991</v>
      </c>
      <c r="N503" t="s">
        <v>12</v>
      </c>
      <c r="O503" t="str">
        <f>IFERROR(VLOOKUP(Stockout!M503,Data!C:G,5,0),"")</f>
        <v>Zone C1 - ทูรย์</v>
      </c>
    </row>
    <row r="504" spans="1:15" x14ac:dyDescent="0.25">
      <c r="A504" t="s">
        <v>0</v>
      </c>
      <c r="B504" t="s">
        <v>0</v>
      </c>
      <c r="C504" t="s">
        <v>1</v>
      </c>
      <c r="D504" t="s">
        <v>2806</v>
      </c>
      <c r="E504" t="s">
        <v>2807</v>
      </c>
      <c r="F504" t="s">
        <v>4</v>
      </c>
      <c r="G504" t="s">
        <v>952</v>
      </c>
      <c r="H504" t="s">
        <v>953</v>
      </c>
      <c r="I504" t="s">
        <v>954</v>
      </c>
      <c r="J504" t="s">
        <v>8</v>
      </c>
      <c r="K504" t="s">
        <v>2808</v>
      </c>
      <c r="L504" t="s">
        <v>2809</v>
      </c>
      <c r="M504" t="s">
        <v>830</v>
      </c>
      <c r="N504" t="s">
        <v>12</v>
      </c>
      <c r="O504" t="str">
        <f>IFERROR(VLOOKUP(Stockout!M504,Data!C:G,5,0),"")</f>
        <v>Out 2 : Mid</v>
      </c>
    </row>
    <row r="505" spans="1:15" x14ac:dyDescent="0.25">
      <c r="A505" t="s">
        <v>0</v>
      </c>
      <c r="B505" t="s">
        <v>0</v>
      </c>
      <c r="C505" t="s">
        <v>1</v>
      </c>
      <c r="D505" t="s">
        <v>2810</v>
      </c>
      <c r="E505" t="s">
        <v>2811</v>
      </c>
      <c r="F505" t="s">
        <v>4</v>
      </c>
      <c r="G505" t="s">
        <v>2812</v>
      </c>
      <c r="H505" t="s">
        <v>2813</v>
      </c>
      <c r="I505" t="s">
        <v>2814</v>
      </c>
      <c r="J505" t="s">
        <v>96</v>
      </c>
      <c r="K505" t="s">
        <v>2815</v>
      </c>
      <c r="L505" t="s">
        <v>2816</v>
      </c>
      <c r="M505" t="s">
        <v>2817</v>
      </c>
      <c r="N505" t="s">
        <v>12</v>
      </c>
      <c r="O505" t="str">
        <f>IFERROR(VLOOKUP(Stockout!M505,Data!C:G,5,0),"")</f>
        <v>Out 3: Northeast</v>
      </c>
    </row>
    <row r="506" spans="1:15" x14ac:dyDescent="0.25">
      <c r="A506" t="s">
        <v>0</v>
      </c>
      <c r="B506" t="s">
        <v>0</v>
      </c>
      <c r="C506" t="s">
        <v>1</v>
      </c>
      <c r="D506" t="s">
        <v>2818</v>
      </c>
      <c r="E506" t="s">
        <v>2819</v>
      </c>
      <c r="F506" t="s">
        <v>4</v>
      </c>
      <c r="G506" t="s">
        <v>500</v>
      </c>
      <c r="H506" t="s">
        <v>2820</v>
      </c>
      <c r="I506" t="s">
        <v>2821</v>
      </c>
      <c r="J506" t="s">
        <v>8</v>
      </c>
      <c r="K506" t="s">
        <v>2822</v>
      </c>
      <c r="L506" t="s">
        <v>2160</v>
      </c>
      <c r="M506" t="s">
        <v>696</v>
      </c>
      <c r="N506" t="s">
        <v>12</v>
      </c>
      <c r="O506" t="str">
        <f>IFERROR(VLOOKUP(Stockout!M506,Data!C:G,5,0),"")</f>
        <v>Out 3: Northeast</v>
      </c>
    </row>
    <row r="507" spans="1:15" x14ac:dyDescent="0.25">
      <c r="A507" t="s">
        <v>0</v>
      </c>
      <c r="B507" t="s">
        <v>0</v>
      </c>
      <c r="C507" t="s">
        <v>1</v>
      </c>
      <c r="D507" t="s">
        <v>2823</v>
      </c>
      <c r="E507" t="s">
        <v>2824</v>
      </c>
      <c r="F507" t="s">
        <v>4</v>
      </c>
      <c r="G507" t="s">
        <v>2825</v>
      </c>
      <c r="H507" t="s">
        <v>2826</v>
      </c>
      <c r="I507" t="s">
        <v>2827</v>
      </c>
      <c r="J507" t="s">
        <v>8</v>
      </c>
      <c r="K507" t="s">
        <v>2828</v>
      </c>
      <c r="L507" t="s">
        <v>2829</v>
      </c>
      <c r="M507" t="s">
        <v>830</v>
      </c>
      <c r="N507" t="s">
        <v>12</v>
      </c>
      <c r="O507" t="str">
        <f>IFERROR(VLOOKUP(Stockout!M507,Data!C:G,5,0),"")</f>
        <v>Out 2 : Mid</v>
      </c>
    </row>
    <row r="508" spans="1:15" x14ac:dyDescent="0.25">
      <c r="A508" t="s">
        <v>0</v>
      </c>
      <c r="B508" t="s">
        <v>0</v>
      </c>
      <c r="C508" t="s">
        <v>1</v>
      </c>
      <c r="D508" t="s">
        <v>2830</v>
      </c>
      <c r="E508" t="s">
        <v>2831</v>
      </c>
      <c r="F508" t="s">
        <v>4</v>
      </c>
      <c r="G508" t="s">
        <v>968</v>
      </c>
      <c r="H508" t="s">
        <v>969</v>
      </c>
      <c r="I508" t="s">
        <v>970</v>
      </c>
      <c r="J508" t="s">
        <v>8</v>
      </c>
      <c r="K508" t="s">
        <v>2832</v>
      </c>
      <c r="L508" t="s">
        <v>2833</v>
      </c>
      <c r="M508" t="s">
        <v>2558</v>
      </c>
      <c r="N508" t="s">
        <v>12</v>
      </c>
      <c r="O508" t="str">
        <f>IFERROR(VLOOKUP(Stockout!M508,Data!C:G,5,0),"")</f>
        <v>Zone A1 - นุ๊ก</v>
      </c>
    </row>
    <row r="509" spans="1:15" x14ac:dyDescent="0.25">
      <c r="A509" t="s">
        <v>0</v>
      </c>
      <c r="B509" t="s">
        <v>0</v>
      </c>
      <c r="C509" t="s">
        <v>1</v>
      </c>
      <c r="D509" t="s">
        <v>2834</v>
      </c>
      <c r="E509" t="s">
        <v>2835</v>
      </c>
      <c r="F509" t="s">
        <v>4</v>
      </c>
      <c r="G509" t="s">
        <v>2836</v>
      </c>
      <c r="H509" t="s">
        <v>2837</v>
      </c>
      <c r="I509" t="s">
        <v>2838</v>
      </c>
      <c r="J509" t="s">
        <v>96</v>
      </c>
      <c r="K509" t="s">
        <v>2839</v>
      </c>
      <c r="L509" t="s">
        <v>2840</v>
      </c>
      <c r="M509" t="s">
        <v>2558</v>
      </c>
      <c r="N509" t="s">
        <v>12</v>
      </c>
      <c r="O509" t="str">
        <f>IFERROR(VLOOKUP(Stockout!M509,Data!C:G,5,0),"")</f>
        <v>Zone A1 - นุ๊ก</v>
      </c>
    </row>
    <row r="510" spans="1:15" x14ac:dyDescent="0.25">
      <c r="A510" t="s">
        <v>0</v>
      </c>
      <c r="B510" t="s">
        <v>0</v>
      </c>
      <c r="C510" t="s">
        <v>1</v>
      </c>
      <c r="D510" t="s">
        <v>2841</v>
      </c>
      <c r="E510" t="s">
        <v>2842</v>
      </c>
      <c r="F510" t="s">
        <v>4</v>
      </c>
      <c r="G510" t="s">
        <v>2843</v>
      </c>
      <c r="H510" t="s">
        <v>2844</v>
      </c>
      <c r="I510" t="s">
        <v>2845</v>
      </c>
      <c r="J510" t="s">
        <v>8</v>
      </c>
      <c r="K510" t="s">
        <v>2846</v>
      </c>
      <c r="L510" t="s">
        <v>2847</v>
      </c>
      <c r="M510" t="s">
        <v>2550</v>
      </c>
      <c r="N510" t="s">
        <v>12</v>
      </c>
      <c r="O510" t="str">
        <f>IFERROR(VLOOKUP(Stockout!M510,Data!C:G,5,0),"")</f>
        <v>Out 2 : Mid</v>
      </c>
    </row>
    <row r="511" spans="1:15" x14ac:dyDescent="0.25">
      <c r="A511" t="s">
        <v>0</v>
      </c>
      <c r="B511" t="s">
        <v>0</v>
      </c>
      <c r="C511" t="s">
        <v>1</v>
      </c>
      <c r="D511" t="s">
        <v>2848</v>
      </c>
      <c r="E511" t="s">
        <v>2849</v>
      </c>
      <c r="F511" t="s">
        <v>4</v>
      </c>
      <c r="G511" t="s">
        <v>2843</v>
      </c>
      <c r="H511" t="s">
        <v>2844</v>
      </c>
      <c r="I511" t="s">
        <v>2845</v>
      </c>
      <c r="J511" t="s">
        <v>8</v>
      </c>
      <c r="K511" t="s">
        <v>2850</v>
      </c>
      <c r="L511" t="s">
        <v>2851</v>
      </c>
      <c r="M511" t="s">
        <v>1748</v>
      </c>
      <c r="N511" t="s">
        <v>12</v>
      </c>
      <c r="O511" t="str">
        <f>IFERROR(VLOOKUP(Stockout!M511,Data!C:G,5,0),"")</f>
        <v>Out 4 : South</v>
      </c>
    </row>
    <row r="512" spans="1:15" x14ac:dyDescent="0.25">
      <c r="A512" t="s">
        <v>0</v>
      </c>
      <c r="B512" t="s">
        <v>0</v>
      </c>
      <c r="C512" t="s">
        <v>1</v>
      </c>
      <c r="D512" t="s">
        <v>2852</v>
      </c>
      <c r="E512" t="s">
        <v>2853</v>
      </c>
      <c r="F512" t="s">
        <v>4</v>
      </c>
      <c r="G512" t="s">
        <v>2843</v>
      </c>
      <c r="H512" t="s">
        <v>2844</v>
      </c>
      <c r="I512" t="s">
        <v>2845</v>
      </c>
      <c r="J512" t="s">
        <v>8</v>
      </c>
      <c r="K512" t="s">
        <v>2854</v>
      </c>
      <c r="L512" t="s">
        <v>2855</v>
      </c>
      <c r="M512" t="s">
        <v>2856</v>
      </c>
      <c r="N512" t="s">
        <v>12</v>
      </c>
      <c r="O512" t="str">
        <f>IFERROR(VLOOKUP(Stockout!M512,Data!C:G,5,0),"")</f>
        <v>Out 4 : South</v>
      </c>
    </row>
    <row r="513" spans="1:15" x14ac:dyDescent="0.25">
      <c r="A513" t="s">
        <v>0</v>
      </c>
      <c r="B513" t="s">
        <v>0</v>
      </c>
      <c r="C513" t="s">
        <v>1</v>
      </c>
      <c r="D513" t="s">
        <v>2857</v>
      </c>
      <c r="E513" t="s">
        <v>2858</v>
      </c>
      <c r="F513" t="s">
        <v>4</v>
      </c>
      <c r="G513" t="s">
        <v>2843</v>
      </c>
      <c r="H513" t="s">
        <v>2844</v>
      </c>
      <c r="I513" t="s">
        <v>2845</v>
      </c>
      <c r="J513" t="s">
        <v>8</v>
      </c>
      <c r="K513" t="s">
        <v>2859</v>
      </c>
      <c r="L513" t="s">
        <v>2860</v>
      </c>
      <c r="M513" t="s">
        <v>2861</v>
      </c>
      <c r="N513" t="s">
        <v>12</v>
      </c>
      <c r="O513" t="str">
        <f>IFERROR(VLOOKUP(Stockout!M513,Data!C:G,5,0),"")</f>
        <v/>
      </c>
    </row>
    <row r="514" spans="1:15" x14ac:dyDescent="0.25">
      <c r="A514" t="s">
        <v>0</v>
      </c>
      <c r="B514" t="s">
        <v>0</v>
      </c>
      <c r="C514" t="s">
        <v>1</v>
      </c>
      <c r="D514" t="s">
        <v>2862</v>
      </c>
      <c r="E514" t="s">
        <v>2863</v>
      </c>
      <c r="F514" t="s">
        <v>4</v>
      </c>
      <c r="G514" t="s">
        <v>2864</v>
      </c>
      <c r="H514" t="s">
        <v>2865</v>
      </c>
      <c r="I514" t="s">
        <v>2866</v>
      </c>
      <c r="J514" t="s">
        <v>8</v>
      </c>
      <c r="K514" t="s">
        <v>2867</v>
      </c>
      <c r="L514" t="s">
        <v>2868</v>
      </c>
      <c r="M514" t="s">
        <v>2550</v>
      </c>
      <c r="N514" t="s">
        <v>12</v>
      </c>
      <c r="O514" t="str">
        <f>IFERROR(VLOOKUP(Stockout!M514,Data!C:G,5,0),"")</f>
        <v>Out 2 : Mid</v>
      </c>
    </row>
    <row r="515" spans="1:15" x14ac:dyDescent="0.25">
      <c r="A515" t="s">
        <v>0</v>
      </c>
      <c r="B515" t="s">
        <v>0</v>
      </c>
      <c r="C515" t="s">
        <v>1</v>
      </c>
      <c r="D515" t="s">
        <v>2869</v>
      </c>
      <c r="E515" t="s">
        <v>2870</v>
      </c>
      <c r="F515" t="s">
        <v>4</v>
      </c>
      <c r="G515" t="s">
        <v>1420</v>
      </c>
      <c r="H515" t="s">
        <v>1421</v>
      </c>
      <c r="I515" t="s">
        <v>1422</v>
      </c>
      <c r="J515" t="s">
        <v>8</v>
      </c>
      <c r="K515" t="s">
        <v>2871</v>
      </c>
      <c r="L515" t="s">
        <v>2872</v>
      </c>
      <c r="M515" t="s">
        <v>2728</v>
      </c>
      <c r="N515" t="s">
        <v>12</v>
      </c>
      <c r="O515" t="str">
        <f>IFERROR(VLOOKUP(Stockout!M515,Data!C:G,5,0),"")</f>
        <v>Out 1 : North</v>
      </c>
    </row>
    <row r="516" spans="1:15" x14ac:dyDescent="0.25">
      <c r="A516" t="s">
        <v>0</v>
      </c>
      <c r="B516" t="s">
        <v>0</v>
      </c>
      <c r="C516" t="s">
        <v>1</v>
      </c>
      <c r="D516" t="s">
        <v>2873</v>
      </c>
      <c r="E516" t="s">
        <v>2874</v>
      </c>
      <c r="F516" t="s">
        <v>4</v>
      </c>
      <c r="G516" t="s">
        <v>2875</v>
      </c>
      <c r="H516" t="s">
        <v>2876</v>
      </c>
      <c r="I516" t="s">
        <v>2877</v>
      </c>
      <c r="J516" t="s">
        <v>8</v>
      </c>
      <c r="K516" t="s">
        <v>2878</v>
      </c>
      <c r="L516" t="s">
        <v>2879</v>
      </c>
      <c r="M516" t="s">
        <v>2880</v>
      </c>
      <c r="N516" t="s">
        <v>12</v>
      </c>
      <c r="O516" t="str">
        <f>IFERROR(VLOOKUP(Stockout!M516,Data!C:G,5,0),"")</f>
        <v>Pantip - ไก่</v>
      </c>
    </row>
    <row r="517" spans="1:15" x14ac:dyDescent="0.25">
      <c r="A517" t="s">
        <v>0</v>
      </c>
      <c r="B517" t="s">
        <v>0</v>
      </c>
      <c r="C517" t="s">
        <v>1</v>
      </c>
      <c r="D517" t="s">
        <v>2881</v>
      </c>
      <c r="E517" t="s">
        <v>2882</v>
      </c>
      <c r="F517" t="s">
        <v>4</v>
      </c>
      <c r="G517" t="s">
        <v>1516</v>
      </c>
      <c r="H517" t="s">
        <v>1517</v>
      </c>
      <c r="I517" t="s">
        <v>1518</v>
      </c>
      <c r="J517" t="s">
        <v>8</v>
      </c>
      <c r="K517" t="s">
        <v>2883</v>
      </c>
      <c r="L517" t="s">
        <v>2884</v>
      </c>
      <c r="M517" t="s">
        <v>2558</v>
      </c>
      <c r="N517" t="s">
        <v>12</v>
      </c>
      <c r="O517" t="str">
        <f>IFERROR(VLOOKUP(Stockout!M517,Data!C:G,5,0),"")</f>
        <v>Zone A1 - นุ๊ก</v>
      </c>
    </row>
    <row r="518" spans="1:15" x14ac:dyDescent="0.25">
      <c r="A518" t="s">
        <v>0</v>
      </c>
      <c r="B518" t="s">
        <v>0</v>
      </c>
      <c r="C518" t="s">
        <v>1</v>
      </c>
      <c r="D518" t="s">
        <v>2885</v>
      </c>
      <c r="E518" t="s">
        <v>2886</v>
      </c>
      <c r="F518" t="s">
        <v>4</v>
      </c>
      <c r="G518" t="s">
        <v>2887</v>
      </c>
      <c r="H518" t="s">
        <v>2888</v>
      </c>
      <c r="I518" t="s">
        <v>2889</v>
      </c>
      <c r="J518" t="s">
        <v>8</v>
      </c>
      <c r="K518" t="s">
        <v>2890</v>
      </c>
      <c r="L518" t="s">
        <v>2891</v>
      </c>
      <c r="M518" t="s">
        <v>2892</v>
      </c>
      <c r="N518" t="s">
        <v>12</v>
      </c>
      <c r="O518" t="str">
        <f>IFERROR(VLOOKUP(Stockout!M518,Data!C:G,5,0),"")</f>
        <v>Out 5 : East</v>
      </c>
    </row>
    <row r="519" spans="1:15" x14ac:dyDescent="0.25">
      <c r="A519" t="s">
        <v>0</v>
      </c>
      <c r="B519" t="s">
        <v>0</v>
      </c>
      <c r="C519" t="s">
        <v>1</v>
      </c>
      <c r="D519" t="s">
        <v>2893</v>
      </c>
      <c r="E519" t="s">
        <v>2894</v>
      </c>
      <c r="F519" t="s">
        <v>4</v>
      </c>
      <c r="G519" t="s">
        <v>1541</v>
      </c>
      <c r="H519" t="s">
        <v>1542</v>
      </c>
      <c r="I519" t="s">
        <v>1543</v>
      </c>
      <c r="J519" t="s">
        <v>8</v>
      </c>
      <c r="K519" t="s">
        <v>2895</v>
      </c>
      <c r="L519" t="s">
        <v>2896</v>
      </c>
      <c r="M519" t="s">
        <v>1828</v>
      </c>
      <c r="N519" t="s">
        <v>12</v>
      </c>
      <c r="O519" t="str">
        <f>IFERROR(VLOOKUP(Stockout!M519,Data!C:G,5,0),"")</f>
        <v>Out 4 : South</v>
      </c>
    </row>
    <row r="520" spans="1:15" x14ac:dyDescent="0.25">
      <c r="A520" t="s">
        <v>0</v>
      </c>
      <c r="B520" t="s">
        <v>0</v>
      </c>
      <c r="C520" t="s">
        <v>1</v>
      </c>
      <c r="D520" t="s">
        <v>2897</v>
      </c>
      <c r="E520" t="s">
        <v>2898</v>
      </c>
      <c r="F520" t="s">
        <v>4</v>
      </c>
      <c r="G520" t="s">
        <v>1541</v>
      </c>
      <c r="H520" t="s">
        <v>1542</v>
      </c>
      <c r="I520" t="s">
        <v>1543</v>
      </c>
      <c r="J520" t="s">
        <v>8</v>
      </c>
      <c r="K520" t="s">
        <v>2899</v>
      </c>
      <c r="L520" t="s">
        <v>2900</v>
      </c>
      <c r="M520" t="s">
        <v>1625</v>
      </c>
      <c r="N520" t="s">
        <v>12</v>
      </c>
      <c r="O520" t="str">
        <f>IFERROR(VLOOKUP(Stockout!M520,Data!C:G,5,0),"")</f>
        <v>Out 2 : Mid</v>
      </c>
    </row>
    <row r="521" spans="1:15" x14ac:dyDescent="0.25">
      <c r="A521" t="s">
        <v>0</v>
      </c>
      <c r="B521" t="s">
        <v>0</v>
      </c>
      <c r="C521" t="s">
        <v>1</v>
      </c>
      <c r="D521" t="s">
        <v>2901</v>
      </c>
      <c r="E521" t="s">
        <v>2902</v>
      </c>
      <c r="F521" t="s">
        <v>4</v>
      </c>
      <c r="G521" t="s">
        <v>1541</v>
      </c>
      <c r="H521" t="s">
        <v>1542</v>
      </c>
      <c r="I521" t="s">
        <v>1543</v>
      </c>
      <c r="J521" t="s">
        <v>8</v>
      </c>
      <c r="K521" t="s">
        <v>2903</v>
      </c>
      <c r="L521" t="s">
        <v>2904</v>
      </c>
      <c r="M521" t="s">
        <v>935</v>
      </c>
      <c r="N521" t="s">
        <v>12</v>
      </c>
      <c r="O521" t="str">
        <f>IFERROR(VLOOKUP(Stockout!M521,Data!C:G,5,0),"")</f>
        <v>Out 3: Northeast</v>
      </c>
    </row>
    <row r="522" spans="1:15" x14ac:dyDescent="0.25">
      <c r="A522" t="s">
        <v>0</v>
      </c>
      <c r="B522" t="s">
        <v>0</v>
      </c>
      <c r="C522" t="s">
        <v>1</v>
      </c>
      <c r="D522" t="s">
        <v>2905</v>
      </c>
      <c r="E522" t="s">
        <v>2906</v>
      </c>
      <c r="F522" t="s">
        <v>4</v>
      </c>
      <c r="G522" t="s">
        <v>270</v>
      </c>
      <c r="H522" t="s">
        <v>271</v>
      </c>
      <c r="I522" t="s">
        <v>272</v>
      </c>
      <c r="J522" t="s">
        <v>8</v>
      </c>
      <c r="K522" t="s">
        <v>2907</v>
      </c>
      <c r="L522" t="s">
        <v>2908</v>
      </c>
      <c r="M522" t="s">
        <v>1384</v>
      </c>
      <c r="N522" t="s">
        <v>12</v>
      </c>
      <c r="O522" t="str">
        <f>IFERROR(VLOOKUP(Stockout!M522,Data!C:G,5,0),"")</f>
        <v>Out 3: Northeast</v>
      </c>
    </row>
    <row r="523" spans="1:15" x14ac:dyDescent="0.25">
      <c r="A523" t="s">
        <v>0</v>
      </c>
      <c r="B523" t="s">
        <v>0</v>
      </c>
      <c r="C523" t="s">
        <v>1</v>
      </c>
      <c r="D523" t="s">
        <v>2909</v>
      </c>
      <c r="E523" t="s">
        <v>2910</v>
      </c>
      <c r="F523" t="s">
        <v>4</v>
      </c>
      <c r="G523" t="s">
        <v>270</v>
      </c>
      <c r="H523" t="s">
        <v>271</v>
      </c>
      <c r="I523" t="s">
        <v>272</v>
      </c>
      <c r="J523" t="s">
        <v>8</v>
      </c>
      <c r="K523" t="s">
        <v>2911</v>
      </c>
      <c r="L523" t="s">
        <v>2912</v>
      </c>
      <c r="M523" t="s">
        <v>1828</v>
      </c>
      <c r="N523" t="s">
        <v>12</v>
      </c>
      <c r="O523" t="str">
        <f>IFERROR(VLOOKUP(Stockout!M523,Data!C:G,5,0),"")</f>
        <v>Out 4 : South</v>
      </c>
    </row>
    <row r="524" spans="1:15" x14ac:dyDescent="0.25">
      <c r="A524" t="s">
        <v>0</v>
      </c>
      <c r="B524" t="s">
        <v>0</v>
      </c>
      <c r="C524" t="s">
        <v>1</v>
      </c>
      <c r="D524" t="s">
        <v>2913</v>
      </c>
      <c r="E524" t="s">
        <v>2914</v>
      </c>
      <c r="F524" t="s">
        <v>4</v>
      </c>
      <c r="G524" t="s">
        <v>2915</v>
      </c>
      <c r="H524" t="s">
        <v>2916</v>
      </c>
      <c r="I524" t="s">
        <v>2917</v>
      </c>
      <c r="J524" t="s">
        <v>8</v>
      </c>
      <c r="K524" t="s">
        <v>2918</v>
      </c>
      <c r="L524" t="s">
        <v>2919</v>
      </c>
      <c r="M524" t="s">
        <v>2628</v>
      </c>
      <c r="N524" t="s">
        <v>12</v>
      </c>
      <c r="O524" t="str">
        <f>IFERROR(VLOOKUP(Stockout!M524,Data!C:G,5,0),"")</f>
        <v>Out 1 : North</v>
      </c>
    </row>
    <row r="525" spans="1:15" x14ac:dyDescent="0.25">
      <c r="A525" t="s">
        <v>0</v>
      </c>
      <c r="B525" t="s">
        <v>0</v>
      </c>
      <c r="C525" t="s">
        <v>1</v>
      </c>
      <c r="D525" t="s">
        <v>2920</v>
      </c>
      <c r="E525" t="s">
        <v>2921</v>
      </c>
      <c r="F525" t="s">
        <v>4</v>
      </c>
      <c r="G525" t="s">
        <v>2148</v>
      </c>
      <c r="H525" t="s">
        <v>2149</v>
      </c>
      <c r="I525" t="s">
        <v>2150</v>
      </c>
      <c r="J525" t="s">
        <v>96</v>
      </c>
      <c r="K525" t="s">
        <v>2922</v>
      </c>
      <c r="L525" t="s">
        <v>2923</v>
      </c>
      <c r="M525" t="s">
        <v>2558</v>
      </c>
      <c r="N525" t="s">
        <v>12</v>
      </c>
      <c r="O525" t="str">
        <f>IFERROR(VLOOKUP(Stockout!M525,Data!C:G,5,0),"")</f>
        <v>Zone A1 - นุ๊ก</v>
      </c>
    </row>
    <row r="526" spans="1:15" x14ac:dyDescent="0.25">
      <c r="A526" t="s">
        <v>0</v>
      </c>
      <c r="B526" t="s">
        <v>0</v>
      </c>
      <c r="C526" t="s">
        <v>1</v>
      </c>
      <c r="D526" t="s">
        <v>2924</v>
      </c>
      <c r="E526" t="s">
        <v>2925</v>
      </c>
      <c r="F526" t="s">
        <v>4</v>
      </c>
      <c r="G526" t="s">
        <v>2926</v>
      </c>
      <c r="H526" t="s">
        <v>2927</v>
      </c>
      <c r="I526" t="s">
        <v>2928</v>
      </c>
      <c r="J526" t="s">
        <v>8</v>
      </c>
      <c r="K526" t="s">
        <v>2929</v>
      </c>
      <c r="L526" t="s">
        <v>1247</v>
      </c>
      <c r="M526" t="s">
        <v>2930</v>
      </c>
      <c r="N526" t="s">
        <v>12</v>
      </c>
      <c r="O526" t="str">
        <f>IFERROR(VLOOKUP(Stockout!M526,Data!C:G,5,0),"")</f>
        <v>Out 4 : South</v>
      </c>
    </row>
    <row r="527" spans="1:15" x14ac:dyDescent="0.25">
      <c r="A527" t="s">
        <v>0</v>
      </c>
      <c r="B527" t="s">
        <v>0</v>
      </c>
      <c r="C527" t="s">
        <v>1</v>
      </c>
      <c r="D527" t="s">
        <v>2931</v>
      </c>
      <c r="E527" t="s">
        <v>2932</v>
      </c>
      <c r="F527" t="s">
        <v>4</v>
      </c>
      <c r="G527" t="s">
        <v>2933</v>
      </c>
      <c r="H527" t="s">
        <v>2934</v>
      </c>
      <c r="I527" t="s">
        <v>2935</v>
      </c>
      <c r="J527" t="s">
        <v>8</v>
      </c>
      <c r="K527" t="s">
        <v>2936</v>
      </c>
      <c r="L527" t="s">
        <v>2937</v>
      </c>
      <c r="M527" t="s">
        <v>2558</v>
      </c>
      <c r="N527" t="s">
        <v>12</v>
      </c>
      <c r="O527" t="str">
        <f>IFERROR(VLOOKUP(Stockout!M527,Data!C:G,5,0),"")</f>
        <v>Zone A1 - นุ๊ก</v>
      </c>
    </row>
    <row r="528" spans="1:15" x14ac:dyDescent="0.25">
      <c r="A528" t="s">
        <v>0</v>
      </c>
      <c r="B528" t="s">
        <v>0</v>
      </c>
      <c r="C528" t="s">
        <v>1</v>
      </c>
      <c r="D528" t="s">
        <v>2938</v>
      </c>
      <c r="E528" t="s">
        <v>2939</v>
      </c>
      <c r="F528" t="s">
        <v>4</v>
      </c>
      <c r="G528" t="s">
        <v>1609</v>
      </c>
      <c r="H528" t="s">
        <v>1610</v>
      </c>
      <c r="I528" t="s">
        <v>1611</v>
      </c>
      <c r="J528" t="s">
        <v>8</v>
      </c>
      <c r="K528" t="s">
        <v>2940</v>
      </c>
      <c r="L528" t="s">
        <v>2941</v>
      </c>
      <c r="M528" t="s">
        <v>1354</v>
      </c>
      <c r="N528" t="s">
        <v>12</v>
      </c>
      <c r="O528" t="str">
        <f>IFERROR(VLOOKUP(Stockout!M528,Data!C:G,5,0),"")</f>
        <v>Out 3: Northeast</v>
      </c>
    </row>
    <row r="529" spans="1:15" x14ac:dyDescent="0.25">
      <c r="A529" t="s">
        <v>0</v>
      </c>
      <c r="B529" t="s">
        <v>0</v>
      </c>
      <c r="C529" t="s">
        <v>1</v>
      </c>
      <c r="D529" t="s">
        <v>2942</v>
      </c>
      <c r="E529" t="s">
        <v>2943</v>
      </c>
      <c r="F529" t="s">
        <v>4</v>
      </c>
      <c r="G529" t="s">
        <v>2944</v>
      </c>
      <c r="H529" t="s">
        <v>2945</v>
      </c>
      <c r="I529" t="s">
        <v>2946</v>
      </c>
      <c r="J529" t="s">
        <v>8</v>
      </c>
      <c r="K529" t="s">
        <v>2947</v>
      </c>
      <c r="L529" t="s">
        <v>2948</v>
      </c>
      <c r="M529" t="s">
        <v>2550</v>
      </c>
      <c r="N529" t="s">
        <v>12</v>
      </c>
      <c r="O529" t="str">
        <f>IFERROR(VLOOKUP(Stockout!M529,Data!C:G,5,0),"")</f>
        <v>Out 2 : Mid</v>
      </c>
    </row>
    <row r="530" spans="1:15" x14ac:dyDescent="0.25">
      <c r="A530" t="s">
        <v>0</v>
      </c>
      <c r="B530" t="s">
        <v>0</v>
      </c>
      <c r="C530" t="s">
        <v>1</v>
      </c>
      <c r="D530" t="s">
        <v>2949</v>
      </c>
      <c r="E530" t="s">
        <v>2950</v>
      </c>
      <c r="F530" t="s">
        <v>4</v>
      </c>
      <c r="G530" t="s">
        <v>2951</v>
      </c>
      <c r="H530" t="s">
        <v>2952</v>
      </c>
      <c r="I530" t="s">
        <v>2953</v>
      </c>
      <c r="J530" t="s">
        <v>8</v>
      </c>
      <c r="K530" t="s">
        <v>2954</v>
      </c>
      <c r="L530" t="s">
        <v>2955</v>
      </c>
      <c r="M530" t="s">
        <v>2611</v>
      </c>
      <c r="N530" t="s">
        <v>12</v>
      </c>
      <c r="O530" t="str">
        <f>IFERROR(VLOOKUP(Stockout!M530,Data!C:G,5,0),"")</f>
        <v>Out 5 : East</v>
      </c>
    </row>
    <row r="531" spans="1:15" x14ac:dyDescent="0.25">
      <c r="A531" t="s">
        <v>0</v>
      </c>
      <c r="B531" t="s">
        <v>0</v>
      </c>
      <c r="C531" t="s">
        <v>1</v>
      </c>
      <c r="D531" t="s">
        <v>2956</v>
      </c>
      <c r="E531" t="s">
        <v>2957</v>
      </c>
      <c r="F531" t="s">
        <v>4</v>
      </c>
      <c r="G531" t="s">
        <v>1648</v>
      </c>
      <c r="H531" t="s">
        <v>1649</v>
      </c>
      <c r="I531" t="s">
        <v>1650</v>
      </c>
      <c r="J531" t="s">
        <v>96</v>
      </c>
      <c r="K531" t="s">
        <v>2958</v>
      </c>
      <c r="L531" t="s">
        <v>2959</v>
      </c>
      <c r="M531" t="s">
        <v>2960</v>
      </c>
      <c r="N531" t="s">
        <v>12</v>
      </c>
      <c r="O531" t="str">
        <f>IFERROR(VLOOKUP(Stockout!M531,Data!C:G,5,0),"")</f>
        <v>Zone B1 - บังรี่</v>
      </c>
    </row>
    <row r="532" spans="1:15" x14ac:dyDescent="0.25">
      <c r="A532" t="s">
        <v>0</v>
      </c>
      <c r="B532" t="s">
        <v>0</v>
      </c>
      <c r="C532" t="s">
        <v>1</v>
      </c>
      <c r="D532" t="s">
        <v>2961</v>
      </c>
      <c r="E532" t="s">
        <v>2962</v>
      </c>
      <c r="F532" t="s">
        <v>4</v>
      </c>
      <c r="G532" t="s">
        <v>1655</v>
      </c>
      <c r="H532" t="s">
        <v>1656</v>
      </c>
      <c r="I532" t="s">
        <v>1657</v>
      </c>
      <c r="J532" t="s">
        <v>8</v>
      </c>
      <c r="K532" t="s">
        <v>2963</v>
      </c>
      <c r="L532" t="s">
        <v>2964</v>
      </c>
      <c r="M532" t="s">
        <v>2342</v>
      </c>
      <c r="N532" t="s">
        <v>12</v>
      </c>
      <c r="O532" t="str">
        <f>IFERROR(VLOOKUP(Stockout!M532,Data!C:G,5,0),"")</f>
        <v>Out 1 : North</v>
      </c>
    </row>
    <row r="533" spans="1:15" x14ac:dyDescent="0.25">
      <c r="A533" t="s">
        <v>0</v>
      </c>
      <c r="B533" t="s">
        <v>0</v>
      </c>
      <c r="C533" t="s">
        <v>1</v>
      </c>
      <c r="D533" t="s">
        <v>2965</v>
      </c>
      <c r="E533" t="s">
        <v>2966</v>
      </c>
      <c r="F533" t="s">
        <v>4</v>
      </c>
      <c r="G533" t="s">
        <v>2967</v>
      </c>
      <c r="H533" t="s">
        <v>1656</v>
      </c>
      <c r="I533" t="s">
        <v>1657</v>
      </c>
      <c r="J533" t="s">
        <v>8</v>
      </c>
      <c r="K533" t="s">
        <v>2968</v>
      </c>
      <c r="L533" t="s">
        <v>2969</v>
      </c>
      <c r="M533" t="s">
        <v>2970</v>
      </c>
      <c r="N533" t="s">
        <v>12</v>
      </c>
      <c r="O533" t="str">
        <f>IFERROR(VLOOKUP(Stockout!M533,Data!C:G,5,0),"")</f>
        <v>Out 5 : East</v>
      </c>
    </row>
    <row r="534" spans="1:15" x14ac:dyDescent="0.25">
      <c r="A534" t="s">
        <v>0</v>
      </c>
      <c r="B534" t="s">
        <v>0</v>
      </c>
      <c r="C534" t="s">
        <v>1</v>
      </c>
      <c r="D534" t="s">
        <v>2971</v>
      </c>
      <c r="E534" t="s">
        <v>2972</v>
      </c>
      <c r="F534" t="s">
        <v>4</v>
      </c>
      <c r="G534" t="s">
        <v>1655</v>
      </c>
      <c r="H534" t="s">
        <v>1656</v>
      </c>
      <c r="I534" t="s">
        <v>1657</v>
      </c>
      <c r="J534" t="s">
        <v>8</v>
      </c>
      <c r="K534" t="s">
        <v>2973</v>
      </c>
      <c r="L534" t="s">
        <v>2974</v>
      </c>
      <c r="M534" t="s">
        <v>1364</v>
      </c>
      <c r="N534" t="s">
        <v>12</v>
      </c>
      <c r="O534" t="str">
        <f>IFERROR(VLOOKUP(Stockout!M534,Data!C:G,5,0),"")</f>
        <v>Zone C1 - ทูรย์</v>
      </c>
    </row>
    <row r="535" spans="1:15" x14ac:dyDescent="0.25">
      <c r="A535" t="s">
        <v>0</v>
      </c>
      <c r="B535" t="s">
        <v>0</v>
      </c>
      <c r="C535" t="s">
        <v>1</v>
      </c>
      <c r="D535" t="s">
        <v>2975</v>
      </c>
      <c r="E535" t="s">
        <v>2976</v>
      </c>
      <c r="F535" t="s">
        <v>4</v>
      </c>
      <c r="G535" t="s">
        <v>1655</v>
      </c>
      <c r="H535" t="s">
        <v>1656</v>
      </c>
      <c r="I535" t="s">
        <v>1657</v>
      </c>
      <c r="J535" t="s">
        <v>8</v>
      </c>
      <c r="K535" t="s">
        <v>2977</v>
      </c>
      <c r="L535" t="s">
        <v>2978</v>
      </c>
      <c r="M535" t="s">
        <v>2549</v>
      </c>
      <c r="N535" t="s">
        <v>12</v>
      </c>
      <c r="O535" t="str">
        <f>IFERROR(VLOOKUP(Stockout!M535,Data!C:G,5,0),"")</f>
        <v>Out 3: Northeast</v>
      </c>
    </row>
    <row r="536" spans="1:15" x14ac:dyDescent="0.25">
      <c r="A536" t="s">
        <v>0</v>
      </c>
      <c r="B536" t="s">
        <v>0</v>
      </c>
      <c r="C536" t="s">
        <v>1</v>
      </c>
      <c r="D536" t="s">
        <v>2979</v>
      </c>
      <c r="E536" t="s">
        <v>2980</v>
      </c>
      <c r="F536" t="s">
        <v>4</v>
      </c>
      <c r="G536" t="s">
        <v>930</v>
      </c>
      <c r="H536" t="s">
        <v>1669</v>
      </c>
      <c r="I536" t="s">
        <v>1670</v>
      </c>
      <c r="J536" t="s">
        <v>96</v>
      </c>
      <c r="K536" t="s">
        <v>2981</v>
      </c>
      <c r="L536" t="s">
        <v>2982</v>
      </c>
      <c r="M536" t="s">
        <v>1063</v>
      </c>
      <c r="N536" t="s">
        <v>12</v>
      </c>
      <c r="O536" t="str">
        <f>IFERROR(VLOOKUP(Stockout!M536,Data!C:G,5,0),"")</f>
        <v>Out 5 : East</v>
      </c>
    </row>
    <row r="537" spans="1:15" x14ac:dyDescent="0.25">
      <c r="A537" t="s">
        <v>0</v>
      </c>
      <c r="B537" t="s">
        <v>0</v>
      </c>
      <c r="C537" t="s">
        <v>1</v>
      </c>
      <c r="D537" t="s">
        <v>2983</v>
      </c>
      <c r="E537" t="s">
        <v>2984</v>
      </c>
      <c r="F537" t="s">
        <v>4</v>
      </c>
      <c r="G537" t="s">
        <v>2985</v>
      </c>
      <c r="H537" t="s">
        <v>2986</v>
      </c>
      <c r="I537" t="s">
        <v>2987</v>
      </c>
      <c r="J537" t="s">
        <v>8</v>
      </c>
      <c r="K537" t="s">
        <v>2988</v>
      </c>
      <c r="L537" t="s">
        <v>2989</v>
      </c>
      <c r="M537" t="s">
        <v>2017</v>
      </c>
      <c r="N537" t="s">
        <v>12</v>
      </c>
      <c r="O537" t="str">
        <f>IFERROR(VLOOKUP(Stockout!M537,Data!C:G,5,0),"")</f>
        <v>Out 5 : East</v>
      </c>
    </row>
    <row r="538" spans="1:15" x14ac:dyDescent="0.25">
      <c r="A538" t="s">
        <v>0</v>
      </c>
      <c r="B538" t="s">
        <v>0</v>
      </c>
      <c r="C538" t="s">
        <v>1</v>
      </c>
      <c r="D538" t="s">
        <v>2990</v>
      </c>
      <c r="E538" t="s">
        <v>2991</v>
      </c>
      <c r="F538" t="s">
        <v>4</v>
      </c>
      <c r="G538" t="s">
        <v>2985</v>
      </c>
      <c r="H538" t="s">
        <v>2986</v>
      </c>
      <c r="I538" t="s">
        <v>2987</v>
      </c>
      <c r="J538" t="s">
        <v>8</v>
      </c>
      <c r="K538" t="s">
        <v>2992</v>
      </c>
      <c r="L538" t="s">
        <v>2993</v>
      </c>
      <c r="M538" t="s">
        <v>2017</v>
      </c>
      <c r="N538" t="s">
        <v>12</v>
      </c>
      <c r="O538" t="str">
        <f>IFERROR(VLOOKUP(Stockout!M538,Data!C:G,5,0),"")</f>
        <v>Out 5 : East</v>
      </c>
    </row>
    <row r="539" spans="1:15" x14ac:dyDescent="0.25">
      <c r="A539" t="s">
        <v>0</v>
      </c>
      <c r="B539" t="s">
        <v>0</v>
      </c>
      <c r="C539" t="s">
        <v>1</v>
      </c>
      <c r="D539" t="s">
        <v>2994</v>
      </c>
      <c r="E539" t="s">
        <v>2995</v>
      </c>
      <c r="F539" t="s">
        <v>4</v>
      </c>
      <c r="G539" t="s">
        <v>2985</v>
      </c>
      <c r="H539" t="s">
        <v>2986</v>
      </c>
      <c r="I539" t="s">
        <v>2987</v>
      </c>
      <c r="J539" t="s">
        <v>8</v>
      </c>
      <c r="K539" t="s">
        <v>2996</v>
      </c>
      <c r="L539" t="s">
        <v>2997</v>
      </c>
      <c r="M539" t="s">
        <v>2558</v>
      </c>
      <c r="N539" t="s">
        <v>12</v>
      </c>
      <c r="O539" t="str">
        <f>IFERROR(VLOOKUP(Stockout!M539,Data!C:G,5,0),"")</f>
        <v>Zone A1 - นุ๊ก</v>
      </c>
    </row>
    <row r="540" spans="1:15" x14ac:dyDescent="0.25">
      <c r="A540" t="s">
        <v>0</v>
      </c>
      <c r="B540" t="s">
        <v>0</v>
      </c>
      <c r="C540" t="s">
        <v>1</v>
      </c>
      <c r="D540" t="s">
        <v>2998</v>
      </c>
      <c r="E540" t="s">
        <v>2999</v>
      </c>
      <c r="F540" t="s">
        <v>4</v>
      </c>
      <c r="G540" t="s">
        <v>3000</v>
      </c>
      <c r="H540" t="s">
        <v>3001</v>
      </c>
      <c r="I540" t="s">
        <v>3002</v>
      </c>
      <c r="J540" t="s">
        <v>8</v>
      </c>
      <c r="K540" t="s">
        <v>3003</v>
      </c>
      <c r="L540" t="s">
        <v>3004</v>
      </c>
      <c r="M540" t="s">
        <v>597</v>
      </c>
      <c r="N540" t="s">
        <v>12</v>
      </c>
      <c r="O540" t="str">
        <f>IFERROR(VLOOKUP(Stockout!M540,Data!C:G,5,0),"")</f>
        <v>Out 3: Northeast</v>
      </c>
    </row>
    <row r="541" spans="1:15" x14ac:dyDescent="0.25">
      <c r="A541" t="s">
        <v>0</v>
      </c>
      <c r="B541" t="s">
        <v>0</v>
      </c>
      <c r="C541" t="s">
        <v>1</v>
      </c>
      <c r="D541" t="s">
        <v>3005</v>
      </c>
      <c r="E541" t="s">
        <v>3006</v>
      </c>
      <c r="F541" t="s">
        <v>4</v>
      </c>
      <c r="G541" t="s">
        <v>3007</v>
      </c>
      <c r="H541" t="s">
        <v>3008</v>
      </c>
      <c r="I541" t="s">
        <v>3009</v>
      </c>
      <c r="J541" t="s">
        <v>1700</v>
      </c>
      <c r="K541" t="s">
        <v>3010</v>
      </c>
      <c r="L541" t="s">
        <v>3011</v>
      </c>
      <c r="M541" t="s">
        <v>2558</v>
      </c>
      <c r="N541" t="s">
        <v>12</v>
      </c>
      <c r="O541" t="str">
        <f>IFERROR(VLOOKUP(Stockout!M541,Data!C:G,5,0),"")</f>
        <v>Zone A1 - นุ๊ก</v>
      </c>
    </row>
    <row r="542" spans="1:15" x14ac:dyDescent="0.25">
      <c r="A542" t="s">
        <v>0</v>
      </c>
      <c r="B542" t="s">
        <v>0</v>
      </c>
      <c r="C542" t="s">
        <v>1</v>
      </c>
      <c r="D542" t="s">
        <v>3012</v>
      </c>
      <c r="E542" t="s">
        <v>3013</v>
      </c>
      <c r="F542" t="s">
        <v>4</v>
      </c>
      <c r="G542" t="s">
        <v>3014</v>
      </c>
      <c r="H542" t="s">
        <v>3015</v>
      </c>
      <c r="I542" t="s">
        <v>3016</v>
      </c>
      <c r="J542" t="s">
        <v>8</v>
      </c>
      <c r="K542" t="s">
        <v>3017</v>
      </c>
      <c r="L542" t="s">
        <v>3018</v>
      </c>
      <c r="M542" t="s">
        <v>3019</v>
      </c>
      <c r="N542" t="s">
        <v>12</v>
      </c>
      <c r="O542" t="str">
        <f>IFERROR(VLOOKUP(Stockout!M542,Data!C:G,5,0),"")</f>
        <v>Out 2 : Mid</v>
      </c>
    </row>
    <row r="543" spans="1:15" x14ac:dyDescent="0.25">
      <c r="A543" t="s">
        <v>0</v>
      </c>
      <c r="B543" t="s">
        <v>0</v>
      </c>
      <c r="C543" t="s">
        <v>1</v>
      </c>
      <c r="D543" t="s">
        <v>3020</v>
      </c>
      <c r="E543" t="s">
        <v>3021</v>
      </c>
      <c r="F543" t="s">
        <v>4</v>
      </c>
      <c r="G543" t="s">
        <v>3022</v>
      </c>
      <c r="H543" t="s">
        <v>3023</v>
      </c>
      <c r="I543" t="s">
        <v>3024</v>
      </c>
      <c r="J543" t="s">
        <v>8</v>
      </c>
      <c r="K543" t="s">
        <v>3025</v>
      </c>
      <c r="L543" t="s">
        <v>3026</v>
      </c>
      <c r="M543" t="s">
        <v>2856</v>
      </c>
      <c r="N543" t="s">
        <v>12</v>
      </c>
      <c r="O543" t="str">
        <f>IFERROR(VLOOKUP(Stockout!M543,Data!C:G,5,0),"")</f>
        <v>Out 4 : South</v>
      </c>
    </row>
    <row r="544" spans="1:15" x14ac:dyDescent="0.25">
      <c r="A544" t="s">
        <v>0</v>
      </c>
      <c r="B544" t="s">
        <v>0</v>
      </c>
      <c r="C544" t="s">
        <v>1</v>
      </c>
      <c r="D544" t="s">
        <v>3027</v>
      </c>
      <c r="E544" t="s">
        <v>3028</v>
      </c>
      <c r="F544" t="s">
        <v>4</v>
      </c>
      <c r="G544" t="s">
        <v>1704</v>
      </c>
      <c r="H544" t="s">
        <v>1705</v>
      </c>
      <c r="I544" t="s">
        <v>1706</v>
      </c>
      <c r="J544" t="s">
        <v>96</v>
      </c>
      <c r="K544" t="s">
        <v>3029</v>
      </c>
      <c r="L544" t="s">
        <v>3030</v>
      </c>
      <c r="M544" t="s">
        <v>2558</v>
      </c>
      <c r="N544" t="s">
        <v>12</v>
      </c>
      <c r="O544" t="str">
        <f>IFERROR(VLOOKUP(Stockout!M544,Data!C:G,5,0),"")</f>
        <v>Zone A1 - นุ๊ก</v>
      </c>
    </row>
    <row r="545" spans="1:15" x14ac:dyDescent="0.25">
      <c r="A545" t="s">
        <v>0</v>
      </c>
      <c r="B545" t="s">
        <v>0</v>
      </c>
      <c r="C545" t="s">
        <v>1</v>
      </c>
      <c r="D545" t="s">
        <v>3031</v>
      </c>
      <c r="E545" t="s">
        <v>3032</v>
      </c>
      <c r="F545" t="s">
        <v>4</v>
      </c>
      <c r="G545" t="s">
        <v>133</v>
      </c>
      <c r="H545" t="s">
        <v>134</v>
      </c>
      <c r="I545" t="s">
        <v>135</v>
      </c>
      <c r="J545" t="s">
        <v>8</v>
      </c>
      <c r="K545" t="s">
        <v>3033</v>
      </c>
      <c r="L545" t="s">
        <v>3034</v>
      </c>
      <c r="M545" t="s">
        <v>3035</v>
      </c>
      <c r="N545" t="s">
        <v>12</v>
      </c>
      <c r="O545" t="str">
        <f>IFERROR(VLOOKUP(Stockout!M545,Data!C:G,5,0),"")</f>
        <v>Out 3: Northeast</v>
      </c>
    </row>
    <row r="546" spans="1:15" x14ac:dyDescent="0.25">
      <c r="A546" t="s">
        <v>0</v>
      </c>
      <c r="B546" t="s">
        <v>0</v>
      </c>
      <c r="C546" t="s">
        <v>1</v>
      </c>
      <c r="D546" t="s">
        <v>3036</v>
      </c>
      <c r="E546" t="s">
        <v>3037</v>
      </c>
      <c r="F546" t="s">
        <v>4</v>
      </c>
      <c r="G546" t="s">
        <v>3038</v>
      </c>
      <c r="H546" t="s">
        <v>3039</v>
      </c>
      <c r="I546" t="s">
        <v>3040</v>
      </c>
      <c r="J546" t="s">
        <v>96</v>
      </c>
      <c r="K546" t="s">
        <v>3041</v>
      </c>
      <c r="L546" t="s">
        <v>3042</v>
      </c>
      <c r="M546" t="s">
        <v>1121</v>
      </c>
      <c r="N546" t="s">
        <v>12</v>
      </c>
      <c r="O546" t="str">
        <f>IFERROR(VLOOKUP(Stockout!M546,Data!C:G,5,0),"")</f>
        <v>Out 2 : Mid</v>
      </c>
    </row>
    <row r="547" spans="1:15" x14ac:dyDescent="0.25">
      <c r="A547" t="s">
        <v>0</v>
      </c>
      <c r="B547" t="s">
        <v>0</v>
      </c>
      <c r="C547" t="s">
        <v>1</v>
      </c>
      <c r="D547" t="s">
        <v>3043</v>
      </c>
      <c r="E547" t="s">
        <v>3044</v>
      </c>
      <c r="F547" t="s">
        <v>4</v>
      </c>
      <c r="G547" t="s">
        <v>3045</v>
      </c>
      <c r="H547" t="s">
        <v>1721</v>
      </c>
      <c r="I547" t="s">
        <v>1722</v>
      </c>
      <c r="J547" t="s">
        <v>8</v>
      </c>
      <c r="K547" t="s">
        <v>3046</v>
      </c>
      <c r="L547" t="s">
        <v>3047</v>
      </c>
      <c r="M547" t="s">
        <v>991</v>
      </c>
      <c r="N547" t="s">
        <v>12</v>
      </c>
      <c r="O547" t="str">
        <f>IFERROR(VLOOKUP(Stockout!M547,Data!C:G,5,0),"")</f>
        <v>Zone C1 - ทูรย์</v>
      </c>
    </row>
    <row r="548" spans="1:15" x14ac:dyDescent="0.25">
      <c r="A548" t="s">
        <v>0</v>
      </c>
      <c r="B548" t="s">
        <v>0</v>
      </c>
      <c r="C548" t="s">
        <v>1</v>
      </c>
      <c r="D548" t="s">
        <v>3048</v>
      </c>
      <c r="E548" t="s">
        <v>3049</v>
      </c>
      <c r="F548" t="s">
        <v>4</v>
      </c>
      <c r="G548" t="s">
        <v>3050</v>
      </c>
      <c r="H548" t="s">
        <v>3051</v>
      </c>
      <c r="I548" t="s">
        <v>3052</v>
      </c>
      <c r="J548" t="s">
        <v>8</v>
      </c>
      <c r="K548" t="s">
        <v>3053</v>
      </c>
      <c r="L548" t="s">
        <v>3054</v>
      </c>
      <c r="M548" t="s">
        <v>2558</v>
      </c>
      <c r="N548" t="s">
        <v>12</v>
      </c>
      <c r="O548" t="str">
        <f>IFERROR(VLOOKUP(Stockout!M548,Data!C:G,5,0),"")</f>
        <v>Zone A1 - นุ๊ก</v>
      </c>
    </row>
    <row r="549" spans="1:15" x14ac:dyDescent="0.25">
      <c r="A549" t="s">
        <v>0</v>
      </c>
      <c r="B549" t="s">
        <v>0</v>
      </c>
      <c r="C549" t="s">
        <v>1</v>
      </c>
      <c r="D549" t="s">
        <v>3055</v>
      </c>
      <c r="E549" t="s">
        <v>3056</v>
      </c>
      <c r="F549" t="s">
        <v>4</v>
      </c>
      <c r="G549" t="s">
        <v>1733</v>
      </c>
      <c r="H549" t="s">
        <v>1380</v>
      </c>
      <c r="I549" t="s">
        <v>1381</v>
      </c>
      <c r="J549" t="s">
        <v>8</v>
      </c>
      <c r="K549" t="s">
        <v>3057</v>
      </c>
      <c r="L549" t="s">
        <v>3058</v>
      </c>
      <c r="M549" t="s">
        <v>1102</v>
      </c>
      <c r="N549" t="s">
        <v>12</v>
      </c>
      <c r="O549" t="str">
        <f>IFERROR(VLOOKUP(Stockout!M549,Data!C:G,5,0),"")</f>
        <v>Out 2 : Mid</v>
      </c>
    </row>
    <row r="550" spans="1:15" x14ac:dyDescent="0.25">
      <c r="A550" t="s">
        <v>0</v>
      </c>
      <c r="B550" t="s">
        <v>0</v>
      </c>
      <c r="C550" t="s">
        <v>1</v>
      </c>
      <c r="D550" t="s">
        <v>3059</v>
      </c>
      <c r="E550" t="s">
        <v>3060</v>
      </c>
      <c r="F550" t="s">
        <v>4</v>
      </c>
      <c r="G550" t="s">
        <v>3061</v>
      </c>
      <c r="H550" t="s">
        <v>1380</v>
      </c>
      <c r="I550" t="s">
        <v>1381</v>
      </c>
      <c r="J550" t="s">
        <v>8</v>
      </c>
      <c r="K550" t="s">
        <v>3062</v>
      </c>
      <c r="L550" t="s">
        <v>3063</v>
      </c>
      <c r="M550" t="s">
        <v>3064</v>
      </c>
      <c r="N550" t="s">
        <v>12</v>
      </c>
      <c r="O550" t="str">
        <f>IFERROR(VLOOKUP(Stockout!M550,Data!C:G,5,0),"")</f>
        <v>Out 5 : East</v>
      </c>
    </row>
    <row r="551" spans="1:15" x14ac:dyDescent="0.25">
      <c r="A551" t="s">
        <v>0</v>
      </c>
      <c r="B551" t="s">
        <v>0</v>
      </c>
      <c r="C551" t="s">
        <v>1</v>
      </c>
      <c r="D551" t="s">
        <v>3065</v>
      </c>
      <c r="E551" t="s">
        <v>3066</v>
      </c>
      <c r="F551" t="s">
        <v>4</v>
      </c>
      <c r="G551" t="s">
        <v>1733</v>
      </c>
      <c r="H551" t="s">
        <v>1380</v>
      </c>
      <c r="I551" t="s">
        <v>1381</v>
      </c>
      <c r="J551" t="s">
        <v>8</v>
      </c>
      <c r="K551" t="s">
        <v>3067</v>
      </c>
      <c r="L551" t="s">
        <v>3068</v>
      </c>
      <c r="M551" t="s">
        <v>1625</v>
      </c>
      <c r="N551" t="s">
        <v>12</v>
      </c>
      <c r="O551" t="str">
        <f>IFERROR(VLOOKUP(Stockout!M551,Data!C:G,5,0),"")</f>
        <v>Out 2 : Mid</v>
      </c>
    </row>
    <row r="552" spans="1:15" x14ac:dyDescent="0.25">
      <c r="A552" t="s">
        <v>0</v>
      </c>
      <c r="B552" t="s">
        <v>0</v>
      </c>
      <c r="C552" t="s">
        <v>1</v>
      </c>
      <c r="D552" t="s">
        <v>3069</v>
      </c>
      <c r="E552" t="s">
        <v>3070</v>
      </c>
      <c r="F552" t="s">
        <v>4</v>
      </c>
      <c r="G552" t="s">
        <v>1728</v>
      </c>
      <c r="H552" t="s">
        <v>1380</v>
      </c>
      <c r="I552" t="s">
        <v>1381</v>
      </c>
      <c r="J552" t="s">
        <v>8</v>
      </c>
      <c r="K552" t="s">
        <v>3071</v>
      </c>
      <c r="L552" t="s">
        <v>3072</v>
      </c>
      <c r="M552" t="s">
        <v>3073</v>
      </c>
      <c r="N552" t="s">
        <v>12</v>
      </c>
      <c r="O552" t="str">
        <f>IFERROR(VLOOKUP(Stockout!M552,Data!C:G,5,0),"")</f>
        <v>Zone B1 - บังรี่</v>
      </c>
    </row>
    <row r="553" spans="1:15" x14ac:dyDescent="0.25">
      <c r="A553" t="s">
        <v>0</v>
      </c>
      <c r="B553" t="s">
        <v>0</v>
      </c>
      <c r="C553" t="s">
        <v>1</v>
      </c>
      <c r="D553" t="s">
        <v>3074</v>
      </c>
      <c r="E553" t="s">
        <v>3075</v>
      </c>
      <c r="F553" t="s">
        <v>4</v>
      </c>
      <c r="G553" t="s">
        <v>1728</v>
      </c>
      <c r="H553" t="s">
        <v>1380</v>
      </c>
      <c r="I553" t="s">
        <v>1381</v>
      </c>
      <c r="J553" t="s">
        <v>8</v>
      </c>
      <c r="K553" t="s">
        <v>3076</v>
      </c>
      <c r="L553" t="s">
        <v>3077</v>
      </c>
      <c r="M553" t="s">
        <v>3078</v>
      </c>
      <c r="N553" t="s">
        <v>12</v>
      </c>
      <c r="O553" t="str">
        <f>IFERROR(VLOOKUP(Stockout!M553,Data!C:G,5,0),"")</f>
        <v>Out 3: Northeast</v>
      </c>
    </row>
    <row r="554" spans="1:15" x14ac:dyDescent="0.25">
      <c r="A554" t="s">
        <v>0</v>
      </c>
      <c r="B554" t="s">
        <v>0</v>
      </c>
      <c r="C554" t="s">
        <v>1</v>
      </c>
      <c r="D554" t="s">
        <v>3079</v>
      </c>
      <c r="E554" t="s">
        <v>3080</v>
      </c>
      <c r="F554" t="s">
        <v>4</v>
      </c>
      <c r="G554" t="s">
        <v>3061</v>
      </c>
      <c r="H554" t="s">
        <v>1380</v>
      </c>
      <c r="I554" t="s">
        <v>1381</v>
      </c>
      <c r="J554" t="s">
        <v>8</v>
      </c>
      <c r="K554" t="s">
        <v>3081</v>
      </c>
      <c r="L554" t="s">
        <v>3082</v>
      </c>
      <c r="M554" t="s">
        <v>943</v>
      </c>
      <c r="N554" t="s">
        <v>12</v>
      </c>
      <c r="O554" t="str">
        <f>IFERROR(VLOOKUP(Stockout!M554,Data!C:G,5,0),"")</f>
        <v>Out 3: Northeast</v>
      </c>
    </row>
    <row r="555" spans="1:15" x14ac:dyDescent="0.25">
      <c r="A555" t="s">
        <v>0</v>
      </c>
      <c r="B555" t="s">
        <v>0</v>
      </c>
      <c r="C555" t="s">
        <v>1</v>
      </c>
      <c r="D555" t="s">
        <v>3083</v>
      </c>
      <c r="E555" t="s">
        <v>3084</v>
      </c>
      <c r="F555" t="s">
        <v>4</v>
      </c>
      <c r="G555" t="s">
        <v>1744</v>
      </c>
      <c r="H555" t="s">
        <v>1745</v>
      </c>
      <c r="I555" t="s">
        <v>211</v>
      </c>
      <c r="J555" t="s">
        <v>96</v>
      </c>
      <c r="K555" t="s">
        <v>3085</v>
      </c>
      <c r="L555" t="s">
        <v>680</v>
      </c>
      <c r="M555" t="s">
        <v>810</v>
      </c>
      <c r="N555" t="s">
        <v>12</v>
      </c>
      <c r="O555" t="str">
        <f>IFERROR(VLOOKUP(Stockout!M555,Data!C:G,5,0),"")</f>
        <v>Out 3: Northeast</v>
      </c>
    </row>
    <row r="556" spans="1:15" x14ac:dyDescent="0.25">
      <c r="A556" t="s">
        <v>0</v>
      </c>
      <c r="B556" t="s">
        <v>0</v>
      </c>
      <c r="C556" t="s">
        <v>1</v>
      </c>
      <c r="D556" t="s">
        <v>3086</v>
      </c>
      <c r="E556" t="s">
        <v>3087</v>
      </c>
      <c r="F556" t="s">
        <v>4</v>
      </c>
      <c r="G556" t="s">
        <v>201</v>
      </c>
      <c r="H556" t="s">
        <v>202</v>
      </c>
      <c r="I556" t="s">
        <v>203</v>
      </c>
      <c r="J556" t="s">
        <v>8</v>
      </c>
      <c r="K556" t="s">
        <v>3088</v>
      </c>
      <c r="L556" t="s">
        <v>3089</v>
      </c>
      <c r="M556" t="s">
        <v>490</v>
      </c>
      <c r="N556" t="s">
        <v>12</v>
      </c>
      <c r="O556" t="str">
        <f>IFERROR(VLOOKUP(Stockout!M556,Data!C:G,5,0),"")</f>
        <v>Pantip - ไก่</v>
      </c>
    </row>
    <row r="557" spans="1:15" x14ac:dyDescent="0.25">
      <c r="A557" t="s">
        <v>0</v>
      </c>
      <c r="B557" t="s">
        <v>0</v>
      </c>
      <c r="C557" t="s">
        <v>1</v>
      </c>
      <c r="D557" t="s">
        <v>3090</v>
      </c>
      <c r="E557" t="s">
        <v>3091</v>
      </c>
      <c r="F557" t="s">
        <v>4</v>
      </c>
      <c r="G557" t="s">
        <v>3092</v>
      </c>
      <c r="H557" t="s">
        <v>3093</v>
      </c>
      <c r="I557" t="s">
        <v>3094</v>
      </c>
      <c r="J557" t="s">
        <v>8</v>
      </c>
      <c r="K557" t="s">
        <v>3095</v>
      </c>
      <c r="L557" t="s">
        <v>835</v>
      </c>
      <c r="M557" t="s">
        <v>865</v>
      </c>
      <c r="N557" t="s">
        <v>12</v>
      </c>
      <c r="O557" t="str">
        <f>IFERROR(VLOOKUP(Stockout!M557,Data!C:G,5,0),"")</f>
        <v>Out 4 : South</v>
      </c>
    </row>
    <row r="558" spans="1:15" x14ac:dyDescent="0.25">
      <c r="A558" t="s">
        <v>0</v>
      </c>
      <c r="B558" t="s">
        <v>0</v>
      </c>
      <c r="C558" t="s">
        <v>1</v>
      </c>
      <c r="D558" t="s">
        <v>3096</v>
      </c>
      <c r="E558" t="s">
        <v>3097</v>
      </c>
      <c r="F558" t="s">
        <v>4</v>
      </c>
      <c r="G558" t="s">
        <v>3098</v>
      </c>
      <c r="H558" t="s">
        <v>3099</v>
      </c>
      <c r="I558" t="s">
        <v>3100</v>
      </c>
      <c r="J558" t="s">
        <v>8</v>
      </c>
      <c r="K558" t="s">
        <v>3101</v>
      </c>
      <c r="L558" t="s">
        <v>300</v>
      </c>
      <c r="M558" t="s">
        <v>2861</v>
      </c>
      <c r="N558" t="s">
        <v>12</v>
      </c>
      <c r="O558" t="str">
        <f>IFERROR(VLOOKUP(Stockout!M558,Data!C:G,5,0),"")</f>
        <v/>
      </c>
    </row>
    <row r="559" spans="1:15" x14ac:dyDescent="0.25">
      <c r="A559" t="s">
        <v>0</v>
      </c>
      <c r="B559" t="s">
        <v>0</v>
      </c>
      <c r="C559" t="s">
        <v>1</v>
      </c>
      <c r="D559" t="s">
        <v>3102</v>
      </c>
      <c r="E559" t="s">
        <v>3103</v>
      </c>
      <c r="F559" t="s">
        <v>4</v>
      </c>
      <c r="G559" t="s">
        <v>1609</v>
      </c>
      <c r="H559" t="s">
        <v>1610</v>
      </c>
      <c r="I559" t="s">
        <v>1611</v>
      </c>
      <c r="J559" t="s">
        <v>8</v>
      </c>
      <c r="K559" t="s">
        <v>3104</v>
      </c>
      <c r="L559" t="s">
        <v>3105</v>
      </c>
      <c r="M559" t="s">
        <v>2563</v>
      </c>
      <c r="N559" t="s">
        <v>12</v>
      </c>
      <c r="O559" t="str">
        <f>IFERROR(VLOOKUP(Stockout!M559,Data!C:G,5,0),"")</f>
        <v>Out 3 : Northeast</v>
      </c>
    </row>
    <row r="560" spans="1:15" x14ac:dyDescent="0.25">
      <c r="A560" t="s">
        <v>0</v>
      </c>
      <c r="B560" t="s">
        <v>0</v>
      </c>
      <c r="C560" t="s">
        <v>1</v>
      </c>
      <c r="D560" t="s">
        <v>3106</v>
      </c>
      <c r="E560" t="s">
        <v>3107</v>
      </c>
      <c r="F560" t="s">
        <v>4</v>
      </c>
      <c r="G560" t="s">
        <v>201</v>
      </c>
      <c r="H560" t="s">
        <v>202</v>
      </c>
      <c r="I560" t="s">
        <v>203</v>
      </c>
      <c r="J560" t="s">
        <v>8</v>
      </c>
      <c r="K560" t="s">
        <v>3108</v>
      </c>
      <c r="L560" t="s">
        <v>3109</v>
      </c>
      <c r="M560" t="s">
        <v>1276</v>
      </c>
      <c r="N560" t="s">
        <v>12</v>
      </c>
      <c r="O560" t="str">
        <f>IFERROR(VLOOKUP(Stockout!M560,Data!C:G,5,0),"")</f>
        <v>Out 2 : Mid</v>
      </c>
    </row>
    <row r="561" spans="1:15" x14ac:dyDescent="0.25">
      <c r="A561" t="s">
        <v>0</v>
      </c>
      <c r="B561" t="s">
        <v>0</v>
      </c>
      <c r="C561" t="s">
        <v>1</v>
      </c>
      <c r="D561" t="s">
        <v>3110</v>
      </c>
      <c r="E561" t="s">
        <v>3111</v>
      </c>
      <c r="F561" t="s">
        <v>4</v>
      </c>
      <c r="G561" t="s">
        <v>1755</v>
      </c>
      <c r="H561" t="s">
        <v>1756</v>
      </c>
      <c r="I561" t="s">
        <v>211</v>
      </c>
      <c r="J561" t="s">
        <v>96</v>
      </c>
      <c r="K561" t="s">
        <v>3112</v>
      </c>
      <c r="L561" t="s">
        <v>3113</v>
      </c>
      <c r="M561" t="s">
        <v>3114</v>
      </c>
      <c r="N561" t="s">
        <v>12</v>
      </c>
      <c r="O561" t="str">
        <f>IFERROR(VLOOKUP(Stockout!M561,Data!C:G,5,0),"")</f>
        <v>Out 2 : Mid</v>
      </c>
    </row>
    <row r="562" spans="1:15" x14ac:dyDescent="0.25">
      <c r="A562" t="s">
        <v>0</v>
      </c>
      <c r="B562" t="s">
        <v>0</v>
      </c>
      <c r="C562" t="s">
        <v>1</v>
      </c>
      <c r="D562" t="s">
        <v>3115</v>
      </c>
      <c r="E562" t="s">
        <v>3116</v>
      </c>
      <c r="F562" t="s">
        <v>4</v>
      </c>
      <c r="G562" t="s">
        <v>3117</v>
      </c>
      <c r="H562" t="s">
        <v>3118</v>
      </c>
      <c r="I562" t="s">
        <v>3119</v>
      </c>
      <c r="J562" t="s">
        <v>8</v>
      </c>
      <c r="K562" t="s">
        <v>3120</v>
      </c>
      <c r="L562" t="s">
        <v>3121</v>
      </c>
      <c r="M562" t="s">
        <v>2444</v>
      </c>
      <c r="N562" t="s">
        <v>12</v>
      </c>
      <c r="O562" t="str">
        <f>IFERROR(VLOOKUP(Stockout!M562,Data!C:G,5,0),"")</f>
        <v>Out 1 : North</v>
      </c>
    </row>
    <row r="563" spans="1:15" x14ac:dyDescent="0.25">
      <c r="A563" t="s">
        <v>0</v>
      </c>
      <c r="B563" t="s">
        <v>0</v>
      </c>
      <c r="C563" t="s">
        <v>1</v>
      </c>
      <c r="D563" t="s">
        <v>3122</v>
      </c>
      <c r="E563" t="s">
        <v>3123</v>
      </c>
      <c r="F563" t="s">
        <v>4</v>
      </c>
      <c r="G563" t="s">
        <v>1798</v>
      </c>
      <c r="H563" t="s">
        <v>1799</v>
      </c>
      <c r="I563" t="s">
        <v>1800</v>
      </c>
      <c r="J563" t="s">
        <v>8</v>
      </c>
      <c r="K563" t="s">
        <v>3124</v>
      </c>
      <c r="L563" t="s">
        <v>83</v>
      </c>
      <c r="M563" t="s">
        <v>3125</v>
      </c>
      <c r="N563" t="s">
        <v>12</v>
      </c>
      <c r="O563" t="str">
        <f>IFERROR(VLOOKUP(Stockout!M563,Data!C:G,5,0),"")</f>
        <v>Out 4 : South</v>
      </c>
    </row>
    <row r="564" spans="1:15" x14ac:dyDescent="0.25">
      <c r="A564" t="s">
        <v>0</v>
      </c>
      <c r="B564" t="s">
        <v>0</v>
      </c>
      <c r="C564" t="s">
        <v>1</v>
      </c>
      <c r="D564" t="s">
        <v>3126</v>
      </c>
      <c r="E564" t="s">
        <v>3127</v>
      </c>
      <c r="F564" t="s">
        <v>4</v>
      </c>
      <c r="G564" t="s">
        <v>1798</v>
      </c>
      <c r="H564" t="s">
        <v>1799</v>
      </c>
      <c r="I564" t="s">
        <v>1800</v>
      </c>
      <c r="J564" t="s">
        <v>8</v>
      </c>
      <c r="K564" t="s">
        <v>3128</v>
      </c>
      <c r="L564" t="s">
        <v>3129</v>
      </c>
      <c r="M564" t="s">
        <v>3082</v>
      </c>
      <c r="N564" t="s">
        <v>12</v>
      </c>
      <c r="O564" t="str">
        <f>IFERROR(VLOOKUP(Stockout!M564,Data!C:G,5,0),"")</f>
        <v>Out 2 : Mid</v>
      </c>
    </row>
    <row r="565" spans="1:15" x14ac:dyDescent="0.25">
      <c r="A565" t="s">
        <v>0</v>
      </c>
      <c r="B565" t="s">
        <v>0</v>
      </c>
      <c r="C565" t="s">
        <v>1</v>
      </c>
      <c r="D565" t="s">
        <v>3130</v>
      </c>
      <c r="E565" t="s">
        <v>3131</v>
      </c>
      <c r="F565" t="s">
        <v>4</v>
      </c>
      <c r="G565" t="s">
        <v>1798</v>
      </c>
      <c r="H565" t="s">
        <v>1799</v>
      </c>
      <c r="I565" t="s">
        <v>1800</v>
      </c>
      <c r="J565" t="s">
        <v>8</v>
      </c>
      <c r="K565" t="s">
        <v>3132</v>
      </c>
      <c r="L565" t="s">
        <v>785</v>
      </c>
      <c r="M565" t="s">
        <v>1256</v>
      </c>
      <c r="N565" t="s">
        <v>12</v>
      </c>
      <c r="O565" t="str">
        <f>IFERROR(VLOOKUP(Stockout!M565,Data!C:G,5,0),"")</f>
        <v/>
      </c>
    </row>
    <row r="566" spans="1:15" x14ac:dyDescent="0.25">
      <c r="A566" t="s">
        <v>0</v>
      </c>
      <c r="B566" t="s">
        <v>0</v>
      </c>
      <c r="C566" t="s">
        <v>1</v>
      </c>
      <c r="D566" t="s">
        <v>3133</v>
      </c>
      <c r="E566" t="s">
        <v>3134</v>
      </c>
      <c r="F566" t="s">
        <v>4</v>
      </c>
      <c r="G566" t="s">
        <v>1002</v>
      </c>
      <c r="H566" t="s">
        <v>1003</v>
      </c>
      <c r="I566" t="s">
        <v>1004</v>
      </c>
      <c r="J566" t="s">
        <v>8</v>
      </c>
      <c r="K566" t="s">
        <v>3135</v>
      </c>
      <c r="L566" t="s">
        <v>3136</v>
      </c>
      <c r="M566" t="s">
        <v>2550</v>
      </c>
      <c r="N566" t="s">
        <v>12</v>
      </c>
      <c r="O566" t="str">
        <f>IFERROR(VLOOKUP(Stockout!M566,Data!C:G,5,0),"")</f>
        <v>Out 2 : Mid</v>
      </c>
    </row>
    <row r="567" spans="1:15" x14ac:dyDescent="0.25">
      <c r="A567" t="s">
        <v>0</v>
      </c>
      <c r="B567" t="s">
        <v>0</v>
      </c>
      <c r="C567" t="s">
        <v>1</v>
      </c>
      <c r="D567" t="s">
        <v>3137</v>
      </c>
      <c r="E567" t="s">
        <v>3138</v>
      </c>
      <c r="F567" t="s">
        <v>4</v>
      </c>
      <c r="G567" t="s">
        <v>3139</v>
      </c>
      <c r="H567" t="s">
        <v>1003</v>
      </c>
      <c r="I567" t="s">
        <v>1004</v>
      </c>
      <c r="J567" t="s">
        <v>8</v>
      </c>
      <c r="K567" t="s">
        <v>3140</v>
      </c>
      <c r="L567" t="s">
        <v>3141</v>
      </c>
      <c r="M567" t="s">
        <v>2558</v>
      </c>
      <c r="N567" t="s">
        <v>12</v>
      </c>
      <c r="O567" t="str">
        <f>IFERROR(VLOOKUP(Stockout!M567,Data!C:G,5,0),"")</f>
        <v>Zone A1 - นุ๊ก</v>
      </c>
    </row>
    <row r="568" spans="1:15" x14ac:dyDescent="0.25">
      <c r="A568" t="s">
        <v>0</v>
      </c>
      <c r="B568" t="s">
        <v>0</v>
      </c>
      <c r="C568" t="s">
        <v>1</v>
      </c>
      <c r="D568" t="s">
        <v>3142</v>
      </c>
      <c r="E568" t="s">
        <v>3143</v>
      </c>
      <c r="F568" t="s">
        <v>4</v>
      </c>
      <c r="G568" t="s">
        <v>60</v>
      </c>
      <c r="H568" t="s">
        <v>61</v>
      </c>
      <c r="I568" t="s">
        <v>62</v>
      </c>
      <c r="J568" t="s">
        <v>8</v>
      </c>
      <c r="K568" t="s">
        <v>3144</v>
      </c>
      <c r="L568" t="s">
        <v>3145</v>
      </c>
      <c r="M568" t="s">
        <v>3078</v>
      </c>
      <c r="N568" t="s">
        <v>12</v>
      </c>
      <c r="O568" t="str">
        <f>IFERROR(VLOOKUP(Stockout!M568,Data!C:G,5,0),"")</f>
        <v>Out 3: Northeast</v>
      </c>
    </row>
    <row r="569" spans="1:15" x14ac:dyDescent="0.25">
      <c r="A569" t="s">
        <v>0</v>
      </c>
      <c r="B569" t="s">
        <v>0</v>
      </c>
      <c r="C569" t="s">
        <v>1</v>
      </c>
      <c r="D569" t="s">
        <v>3146</v>
      </c>
      <c r="E569" t="s">
        <v>3147</v>
      </c>
      <c r="F569" t="s">
        <v>4</v>
      </c>
      <c r="G569" t="s">
        <v>1027</v>
      </c>
      <c r="H569" t="s">
        <v>352</v>
      </c>
      <c r="I569" t="s">
        <v>353</v>
      </c>
      <c r="J569" t="s">
        <v>8</v>
      </c>
      <c r="K569" t="s">
        <v>3148</v>
      </c>
      <c r="L569" t="s">
        <v>830</v>
      </c>
      <c r="M569" t="s">
        <v>2444</v>
      </c>
      <c r="N569" t="s">
        <v>12</v>
      </c>
      <c r="O569" t="str">
        <f>IFERROR(VLOOKUP(Stockout!M569,Data!C:G,5,0),"")</f>
        <v>Out 1 : North</v>
      </c>
    </row>
    <row r="570" spans="1:15" x14ac:dyDescent="0.25">
      <c r="A570" t="s">
        <v>0</v>
      </c>
      <c r="B570" t="s">
        <v>0</v>
      </c>
      <c r="C570" t="s">
        <v>1</v>
      </c>
      <c r="D570" t="s">
        <v>3149</v>
      </c>
      <c r="E570" t="s">
        <v>3150</v>
      </c>
      <c r="F570" t="s">
        <v>4</v>
      </c>
      <c r="G570" t="s">
        <v>3151</v>
      </c>
      <c r="H570" t="s">
        <v>1395</v>
      </c>
      <c r="I570" t="s">
        <v>3152</v>
      </c>
      <c r="J570" t="s">
        <v>8</v>
      </c>
      <c r="K570" t="s">
        <v>3153</v>
      </c>
      <c r="L570" t="s">
        <v>3154</v>
      </c>
      <c r="M570" t="s">
        <v>1625</v>
      </c>
      <c r="N570" t="s">
        <v>12</v>
      </c>
      <c r="O570" t="str">
        <f>IFERROR(VLOOKUP(Stockout!M570,Data!C:G,5,0),"")</f>
        <v>Out 2 : Mid</v>
      </c>
    </row>
    <row r="571" spans="1:15" x14ac:dyDescent="0.25">
      <c r="A571" t="s">
        <v>0</v>
      </c>
      <c r="B571" t="s">
        <v>0</v>
      </c>
      <c r="C571" t="s">
        <v>1</v>
      </c>
      <c r="D571" t="s">
        <v>3155</v>
      </c>
      <c r="E571" t="s">
        <v>3156</v>
      </c>
      <c r="F571" t="s">
        <v>4</v>
      </c>
      <c r="G571" t="s">
        <v>3157</v>
      </c>
      <c r="H571" t="s">
        <v>1395</v>
      </c>
      <c r="I571" t="s">
        <v>3152</v>
      </c>
      <c r="J571" t="s">
        <v>8</v>
      </c>
      <c r="K571" t="s">
        <v>3158</v>
      </c>
      <c r="L571" t="s">
        <v>3159</v>
      </c>
      <c r="M571" t="s">
        <v>2444</v>
      </c>
      <c r="N571" t="s">
        <v>12</v>
      </c>
      <c r="O571" t="str">
        <f>IFERROR(VLOOKUP(Stockout!M571,Data!C:G,5,0),"")</f>
        <v>Out 1 : North</v>
      </c>
    </row>
    <row r="572" spans="1:15" x14ac:dyDescent="0.25">
      <c r="A572" t="s">
        <v>0</v>
      </c>
      <c r="B572" t="s">
        <v>0</v>
      </c>
      <c r="C572" t="s">
        <v>1</v>
      </c>
      <c r="D572" t="s">
        <v>3160</v>
      </c>
      <c r="E572" t="s">
        <v>3161</v>
      </c>
      <c r="F572" t="s">
        <v>4</v>
      </c>
      <c r="G572" t="s">
        <v>3162</v>
      </c>
      <c r="H572" t="s">
        <v>3163</v>
      </c>
      <c r="I572" t="s">
        <v>3164</v>
      </c>
      <c r="J572" t="s">
        <v>8</v>
      </c>
      <c r="K572" t="s">
        <v>3165</v>
      </c>
      <c r="L572" t="s">
        <v>3166</v>
      </c>
      <c r="M572" t="s">
        <v>2475</v>
      </c>
      <c r="N572" t="s">
        <v>12</v>
      </c>
      <c r="O572" t="str">
        <f>IFERROR(VLOOKUP(Stockout!M572,Data!C:G,5,0),"")</f>
        <v>Out 2 : Mid</v>
      </c>
    </row>
    <row r="573" spans="1:15" x14ac:dyDescent="0.25">
      <c r="A573" t="s">
        <v>0</v>
      </c>
      <c r="B573" t="s">
        <v>0</v>
      </c>
      <c r="C573" t="s">
        <v>1</v>
      </c>
      <c r="D573" t="s">
        <v>3167</v>
      </c>
      <c r="E573" t="s">
        <v>3168</v>
      </c>
      <c r="F573" t="s">
        <v>4</v>
      </c>
      <c r="G573" t="s">
        <v>3169</v>
      </c>
      <c r="H573" t="s">
        <v>1059</v>
      </c>
      <c r="I573" t="s">
        <v>1060</v>
      </c>
      <c r="J573" t="s">
        <v>8</v>
      </c>
      <c r="K573" t="s">
        <v>3170</v>
      </c>
      <c r="L573" t="s">
        <v>3171</v>
      </c>
      <c r="M573" t="s">
        <v>2558</v>
      </c>
      <c r="N573" t="s">
        <v>12</v>
      </c>
      <c r="O573" t="str">
        <f>IFERROR(VLOOKUP(Stockout!M573,Data!C:G,5,0),"")</f>
        <v>Zone A1 - นุ๊ก</v>
      </c>
    </row>
    <row r="574" spans="1:15" x14ac:dyDescent="0.25">
      <c r="A574" t="s">
        <v>0</v>
      </c>
      <c r="B574" t="s">
        <v>0</v>
      </c>
      <c r="C574" t="s">
        <v>1</v>
      </c>
      <c r="D574" t="s">
        <v>3172</v>
      </c>
      <c r="E574" t="s">
        <v>3173</v>
      </c>
      <c r="F574" t="s">
        <v>4</v>
      </c>
      <c r="G574" t="s">
        <v>3174</v>
      </c>
      <c r="H574" t="s">
        <v>3175</v>
      </c>
      <c r="I574" t="s">
        <v>3176</v>
      </c>
      <c r="J574" t="s">
        <v>96</v>
      </c>
      <c r="K574" t="s">
        <v>3177</v>
      </c>
      <c r="L574" t="s">
        <v>3178</v>
      </c>
      <c r="M574" t="s">
        <v>2444</v>
      </c>
      <c r="N574" t="s">
        <v>12</v>
      </c>
      <c r="O574" t="str">
        <f>IFERROR(VLOOKUP(Stockout!M574,Data!C:G,5,0),"")</f>
        <v>Out 1 : North</v>
      </c>
    </row>
    <row r="575" spans="1:15" x14ac:dyDescent="0.25">
      <c r="A575" t="s">
        <v>0</v>
      </c>
      <c r="B575" t="s">
        <v>0</v>
      </c>
      <c r="C575" t="s">
        <v>1</v>
      </c>
      <c r="D575" t="s">
        <v>3179</v>
      </c>
      <c r="E575" t="s">
        <v>3180</v>
      </c>
      <c r="F575" t="s">
        <v>4</v>
      </c>
      <c r="G575" t="s">
        <v>3181</v>
      </c>
      <c r="H575" t="s">
        <v>3182</v>
      </c>
      <c r="I575" t="s">
        <v>3183</v>
      </c>
      <c r="J575" t="s">
        <v>96</v>
      </c>
      <c r="K575" t="s">
        <v>3184</v>
      </c>
      <c r="L575" t="s">
        <v>3185</v>
      </c>
      <c r="M575" t="s">
        <v>2160</v>
      </c>
      <c r="N575" t="s">
        <v>12</v>
      </c>
      <c r="O575" t="str">
        <f>IFERROR(VLOOKUP(Stockout!M575,Data!C:G,5,0),"")</f>
        <v>Out 4 : South</v>
      </c>
    </row>
    <row r="576" spans="1:15" x14ac:dyDescent="0.25">
      <c r="A576" t="s">
        <v>0</v>
      </c>
      <c r="B576" t="s">
        <v>0</v>
      </c>
      <c r="C576" t="s">
        <v>1</v>
      </c>
      <c r="D576" t="s">
        <v>3186</v>
      </c>
      <c r="E576" t="s">
        <v>3187</v>
      </c>
      <c r="F576" t="s">
        <v>4</v>
      </c>
      <c r="G576" t="s">
        <v>3188</v>
      </c>
      <c r="I576" t="s">
        <v>3189</v>
      </c>
      <c r="J576" t="s">
        <v>8</v>
      </c>
      <c r="K576" t="s">
        <v>3190</v>
      </c>
      <c r="L576" t="s">
        <v>3191</v>
      </c>
      <c r="M576" t="s">
        <v>1024</v>
      </c>
      <c r="N576" t="s">
        <v>3192</v>
      </c>
      <c r="O576" t="str">
        <f>IFERROR(VLOOKUP(Stockout!M576,Data!C:G,5,0),"")</f>
        <v>Out 2 : Mid</v>
      </c>
    </row>
    <row r="577" spans="1:15" x14ac:dyDescent="0.25">
      <c r="A577" t="s">
        <v>0</v>
      </c>
      <c r="B577" t="s">
        <v>0</v>
      </c>
      <c r="C577" t="s">
        <v>1</v>
      </c>
      <c r="D577" t="s">
        <v>3193</v>
      </c>
      <c r="E577" t="s">
        <v>3194</v>
      </c>
      <c r="F577" t="s">
        <v>4</v>
      </c>
      <c r="G577" t="s">
        <v>3195</v>
      </c>
      <c r="H577" t="s">
        <v>2530</v>
      </c>
      <c r="I577" t="s">
        <v>2531</v>
      </c>
      <c r="J577" t="s">
        <v>8</v>
      </c>
      <c r="K577" t="s">
        <v>3196</v>
      </c>
      <c r="L577" t="s">
        <v>3197</v>
      </c>
      <c r="M577" t="s">
        <v>2311</v>
      </c>
      <c r="N577" t="s">
        <v>12</v>
      </c>
      <c r="O577" t="str">
        <f>IFERROR(VLOOKUP(Stockout!M577,Data!C:G,5,0),"")</f>
        <v>Out 1 : North</v>
      </c>
    </row>
    <row r="578" spans="1:15" x14ac:dyDescent="0.25">
      <c r="A578" t="s">
        <v>0</v>
      </c>
      <c r="B578" t="s">
        <v>0</v>
      </c>
      <c r="C578" t="s">
        <v>1</v>
      </c>
      <c r="D578" t="s">
        <v>3198</v>
      </c>
      <c r="E578" t="s">
        <v>3199</v>
      </c>
      <c r="F578" t="s">
        <v>4</v>
      </c>
      <c r="G578" t="s">
        <v>1226</v>
      </c>
      <c r="H578" t="s">
        <v>6</v>
      </c>
      <c r="I578" t="s">
        <v>538</v>
      </c>
      <c r="J578" t="s">
        <v>8</v>
      </c>
      <c r="K578" t="s">
        <v>3200</v>
      </c>
      <c r="L578" t="s">
        <v>3201</v>
      </c>
      <c r="M578" t="s">
        <v>2342</v>
      </c>
      <c r="N578" t="s">
        <v>12</v>
      </c>
      <c r="O578" t="str">
        <f>IFERROR(VLOOKUP(Stockout!M578,Data!C:G,5,0),"")</f>
        <v>Out 1 : North</v>
      </c>
    </row>
    <row r="579" spans="1:15" x14ac:dyDescent="0.25">
      <c r="A579" t="s">
        <v>0</v>
      </c>
      <c r="B579" t="s">
        <v>0</v>
      </c>
      <c r="C579" t="s">
        <v>1</v>
      </c>
      <c r="D579" t="s">
        <v>3202</v>
      </c>
      <c r="E579" t="s">
        <v>3203</v>
      </c>
      <c r="F579" t="s">
        <v>4</v>
      </c>
      <c r="G579" t="s">
        <v>646</v>
      </c>
      <c r="H579" t="s">
        <v>6</v>
      </c>
      <c r="I579" t="s">
        <v>538</v>
      </c>
      <c r="J579" t="s">
        <v>8</v>
      </c>
      <c r="K579" t="s">
        <v>3204</v>
      </c>
      <c r="L579" t="s">
        <v>3205</v>
      </c>
      <c r="M579" t="s">
        <v>2376</v>
      </c>
      <c r="N579" t="s">
        <v>12</v>
      </c>
      <c r="O579" t="str">
        <f>IFERROR(VLOOKUP(Stockout!M579,Data!C:G,5,0),"")</f>
        <v>Out 1 : North</v>
      </c>
    </row>
    <row r="580" spans="1:15" x14ac:dyDescent="0.25">
      <c r="A580" t="s">
        <v>0</v>
      </c>
      <c r="B580" t="s">
        <v>0</v>
      </c>
      <c r="C580" t="s">
        <v>1</v>
      </c>
      <c r="D580" t="s">
        <v>3206</v>
      </c>
      <c r="E580" t="s">
        <v>3207</v>
      </c>
      <c r="F580" t="s">
        <v>4</v>
      </c>
      <c r="G580" t="s">
        <v>646</v>
      </c>
      <c r="H580" t="s">
        <v>6</v>
      </c>
      <c r="I580" t="s">
        <v>538</v>
      </c>
      <c r="J580" t="s">
        <v>8</v>
      </c>
      <c r="K580" t="s">
        <v>3208</v>
      </c>
      <c r="L580" t="s">
        <v>3209</v>
      </c>
      <c r="M580" t="s">
        <v>324</v>
      </c>
      <c r="N580" t="s">
        <v>12</v>
      </c>
      <c r="O580" t="str">
        <f>IFERROR(VLOOKUP(Stockout!M580,Data!C:G,5,0),"")</f>
        <v>Out 2 : Mid</v>
      </c>
    </row>
    <row r="581" spans="1:15" x14ac:dyDescent="0.25">
      <c r="A581" t="s">
        <v>0</v>
      </c>
      <c r="B581" t="s">
        <v>0</v>
      </c>
      <c r="C581" t="s">
        <v>1</v>
      </c>
      <c r="D581" t="s">
        <v>3210</v>
      </c>
      <c r="E581" t="s">
        <v>3211</v>
      </c>
      <c r="F581" t="s">
        <v>4</v>
      </c>
      <c r="G581" t="s">
        <v>744</v>
      </c>
      <c r="H581" t="s">
        <v>6</v>
      </c>
      <c r="I581" t="s">
        <v>538</v>
      </c>
      <c r="J581" t="s">
        <v>8</v>
      </c>
      <c r="K581" t="s">
        <v>3212</v>
      </c>
      <c r="L581" t="s">
        <v>3213</v>
      </c>
      <c r="M581" t="s">
        <v>324</v>
      </c>
      <c r="N581" t="s">
        <v>12</v>
      </c>
      <c r="O581" t="str">
        <f>IFERROR(VLOOKUP(Stockout!M581,Data!C:G,5,0),"")</f>
        <v>Out 2 : Mid</v>
      </c>
    </row>
    <row r="582" spans="1:15" x14ac:dyDescent="0.25">
      <c r="A582" t="s">
        <v>0</v>
      </c>
      <c r="B582" t="s">
        <v>0</v>
      </c>
      <c r="C582" t="s">
        <v>1</v>
      </c>
      <c r="D582" t="s">
        <v>3214</v>
      </c>
      <c r="E582" t="s">
        <v>3215</v>
      </c>
      <c r="F582" t="s">
        <v>4</v>
      </c>
      <c r="G582" t="s">
        <v>744</v>
      </c>
      <c r="H582" t="s">
        <v>6</v>
      </c>
      <c r="I582" t="s">
        <v>538</v>
      </c>
      <c r="J582" t="s">
        <v>8</v>
      </c>
      <c r="K582" t="s">
        <v>3216</v>
      </c>
      <c r="L582" t="s">
        <v>3217</v>
      </c>
      <c r="M582" t="s">
        <v>1828</v>
      </c>
      <c r="N582" t="s">
        <v>12</v>
      </c>
      <c r="O582" t="str">
        <f>IFERROR(VLOOKUP(Stockout!M582,Data!C:G,5,0),"")</f>
        <v>Out 4 : South</v>
      </c>
    </row>
    <row r="583" spans="1:15" x14ac:dyDescent="0.25">
      <c r="A583" t="s">
        <v>0</v>
      </c>
      <c r="B583" t="s">
        <v>0</v>
      </c>
      <c r="C583" t="s">
        <v>1</v>
      </c>
      <c r="D583" t="s">
        <v>3218</v>
      </c>
      <c r="E583" t="s">
        <v>3219</v>
      </c>
      <c r="F583" t="s">
        <v>4</v>
      </c>
      <c r="G583" t="s">
        <v>744</v>
      </c>
      <c r="H583" t="s">
        <v>6</v>
      </c>
      <c r="I583" t="s">
        <v>538</v>
      </c>
      <c r="J583" t="s">
        <v>8</v>
      </c>
      <c r="K583" t="s">
        <v>3220</v>
      </c>
      <c r="L583" t="s">
        <v>3221</v>
      </c>
      <c r="M583" t="s">
        <v>1828</v>
      </c>
      <c r="N583" t="s">
        <v>12</v>
      </c>
      <c r="O583" t="str">
        <f>IFERROR(VLOOKUP(Stockout!M583,Data!C:G,5,0),"")</f>
        <v>Out 4 : South</v>
      </c>
    </row>
    <row r="584" spans="1:15" x14ac:dyDescent="0.25">
      <c r="A584" t="s">
        <v>0</v>
      </c>
      <c r="B584" t="s">
        <v>0</v>
      </c>
      <c r="C584" t="s">
        <v>1</v>
      </c>
      <c r="D584" t="s">
        <v>3222</v>
      </c>
      <c r="E584" t="s">
        <v>3223</v>
      </c>
      <c r="F584" t="s">
        <v>4</v>
      </c>
      <c r="G584" t="s">
        <v>640</v>
      </c>
      <c r="H584" t="s">
        <v>6</v>
      </c>
      <c r="I584" t="s">
        <v>538</v>
      </c>
      <c r="J584" t="s">
        <v>8</v>
      </c>
      <c r="K584" t="s">
        <v>3224</v>
      </c>
      <c r="L584" t="s">
        <v>3225</v>
      </c>
      <c r="M584" t="s">
        <v>1828</v>
      </c>
      <c r="N584" t="s">
        <v>12</v>
      </c>
      <c r="O584" t="str">
        <f>IFERROR(VLOOKUP(Stockout!M584,Data!C:G,5,0),"")</f>
        <v>Out 4 : South</v>
      </c>
    </row>
    <row r="585" spans="1:15" x14ac:dyDescent="0.25">
      <c r="A585" t="s">
        <v>0</v>
      </c>
      <c r="B585" t="s">
        <v>0</v>
      </c>
      <c r="C585" t="s">
        <v>1</v>
      </c>
      <c r="D585" t="s">
        <v>3226</v>
      </c>
      <c r="E585" t="s">
        <v>3227</v>
      </c>
      <c r="F585" t="s">
        <v>4</v>
      </c>
      <c r="G585" t="s">
        <v>1140</v>
      </c>
      <c r="H585" t="s">
        <v>6</v>
      </c>
      <c r="I585" t="s">
        <v>538</v>
      </c>
      <c r="J585" t="s">
        <v>8</v>
      </c>
      <c r="K585" t="s">
        <v>3228</v>
      </c>
      <c r="L585" t="s">
        <v>3229</v>
      </c>
      <c r="M585" t="s">
        <v>2165</v>
      </c>
      <c r="N585" t="s">
        <v>12</v>
      </c>
      <c r="O585" t="str">
        <f>IFERROR(VLOOKUP(Stockout!M585,Data!C:G,5,0),"")</f>
        <v>Zone F1 - ปุ้ย</v>
      </c>
    </row>
    <row r="586" spans="1:15" x14ac:dyDescent="0.25">
      <c r="A586" t="s">
        <v>0</v>
      </c>
      <c r="B586" t="s">
        <v>0</v>
      </c>
      <c r="C586" t="s">
        <v>1</v>
      </c>
      <c r="D586" t="s">
        <v>3230</v>
      </c>
      <c r="E586" t="s">
        <v>3231</v>
      </c>
      <c r="F586" t="s">
        <v>4</v>
      </c>
      <c r="G586" t="s">
        <v>1273</v>
      </c>
      <c r="H586" t="s">
        <v>6</v>
      </c>
      <c r="I586" t="s">
        <v>538</v>
      </c>
      <c r="J586" t="s">
        <v>8</v>
      </c>
      <c r="K586" t="s">
        <v>3232</v>
      </c>
      <c r="L586" t="s">
        <v>3233</v>
      </c>
      <c r="M586" t="s">
        <v>2310</v>
      </c>
      <c r="N586" t="s">
        <v>12</v>
      </c>
      <c r="O586" t="str">
        <f>IFERROR(VLOOKUP(Stockout!M586,Data!C:G,5,0),"")</f>
        <v>Zone F2 - สงค์</v>
      </c>
    </row>
    <row r="587" spans="1:15" x14ac:dyDescent="0.25">
      <c r="A587" t="s">
        <v>0</v>
      </c>
      <c r="B587" t="s">
        <v>0</v>
      </c>
      <c r="C587" t="s">
        <v>1</v>
      </c>
      <c r="D587" t="s">
        <v>3234</v>
      </c>
      <c r="E587" t="s">
        <v>3235</v>
      </c>
      <c r="F587" t="s">
        <v>4</v>
      </c>
      <c r="G587" t="s">
        <v>1226</v>
      </c>
      <c r="H587" t="s">
        <v>6</v>
      </c>
      <c r="I587" t="s">
        <v>538</v>
      </c>
      <c r="J587" t="s">
        <v>8</v>
      </c>
      <c r="K587" t="s">
        <v>3236</v>
      </c>
      <c r="L587" t="s">
        <v>3237</v>
      </c>
      <c r="M587" t="s">
        <v>2170</v>
      </c>
      <c r="N587" t="s">
        <v>12</v>
      </c>
      <c r="O587" t="str">
        <f>IFERROR(VLOOKUP(Stockout!M587,Data!C:G,5,0),"")</f>
        <v>Out 4 : South</v>
      </c>
    </row>
    <row r="588" spans="1:15" x14ac:dyDescent="0.25">
      <c r="A588" t="s">
        <v>0</v>
      </c>
      <c r="B588" t="s">
        <v>0</v>
      </c>
      <c r="C588" t="s">
        <v>1</v>
      </c>
      <c r="D588" t="s">
        <v>3238</v>
      </c>
      <c r="E588" t="s">
        <v>3239</v>
      </c>
      <c r="F588" t="s">
        <v>4</v>
      </c>
      <c r="G588" t="s">
        <v>1244</v>
      </c>
      <c r="H588" t="s">
        <v>6</v>
      </c>
      <c r="I588" t="s">
        <v>538</v>
      </c>
      <c r="J588" t="s">
        <v>8</v>
      </c>
      <c r="K588" t="s">
        <v>3240</v>
      </c>
      <c r="L588" t="s">
        <v>3241</v>
      </c>
      <c r="M588" t="s">
        <v>991</v>
      </c>
      <c r="N588" t="s">
        <v>12</v>
      </c>
      <c r="O588" t="str">
        <f>IFERROR(VLOOKUP(Stockout!M588,Data!C:G,5,0),"")</f>
        <v>Zone C1 - ทูรย์</v>
      </c>
    </row>
    <row r="589" spans="1:15" x14ac:dyDescent="0.25">
      <c r="A589" t="s">
        <v>0</v>
      </c>
      <c r="B589" t="s">
        <v>0</v>
      </c>
      <c r="C589" t="s">
        <v>1</v>
      </c>
      <c r="D589" t="s">
        <v>3242</v>
      </c>
      <c r="E589" t="s">
        <v>3243</v>
      </c>
      <c r="F589" t="s">
        <v>4</v>
      </c>
      <c r="G589" t="s">
        <v>577</v>
      </c>
      <c r="H589" t="s">
        <v>6</v>
      </c>
      <c r="I589" t="s">
        <v>538</v>
      </c>
      <c r="J589" t="s">
        <v>8</v>
      </c>
      <c r="K589" t="s">
        <v>3244</v>
      </c>
      <c r="L589" t="s">
        <v>3245</v>
      </c>
      <c r="M589" t="s">
        <v>777</v>
      </c>
      <c r="N589" t="s">
        <v>12</v>
      </c>
      <c r="O589" t="str">
        <f>IFERROR(VLOOKUP(Stockout!M589,Data!C:G,5,0),"")</f>
        <v>Zone C2 - ฝน</v>
      </c>
    </row>
    <row r="590" spans="1:15" x14ac:dyDescent="0.25">
      <c r="A590" t="s">
        <v>0</v>
      </c>
      <c r="B590" t="s">
        <v>0</v>
      </c>
      <c r="C590" t="s">
        <v>1</v>
      </c>
      <c r="D590" t="s">
        <v>3246</v>
      </c>
      <c r="E590" t="s">
        <v>3247</v>
      </c>
      <c r="F590" t="s">
        <v>4</v>
      </c>
      <c r="G590" t="s">
        <v>1244</v>
      </c>
      <c r="H590" t="s">
        <v>6</v>
      </c>
      <c r="I590" t="s">
        <v>538</v>
      </c>
      <c r="J590" t="s">
        <v>8</v>
      </c>
      <c r="K590" t="s">
        <v>3248</v>
      </c>
      <c r="L590" t="s">
        <v>3249</v>
      </c>
      <c r="M590" t="s">
        <v>3250</v>
      </c>
      <c r="N590" t="s">
        <v>12</v>
      </c>
      <c r="O590" t="str">
        <f>IFERROR(VLOOKUP(Stockout!M590,Data!C:G,5,0),"")</f>
        <v>Out 5 : East</v>
      </c>
    </row>
    <row r="591" spans="1:15" x14ac:dyDescent="0.25">
      <c r="A591" t="s">
        <v>0</v>
      </c>
      <c r="B591" t="s">
        <v>0</v>
      </c>
      <c r="C591" t="s">
        <v>1</v>
      </c>
      <c r="D591" t="s">
        <v>3251</v>
      </c>
      <c r="E591" t="s">
        <v>3252</v>
      </c>
      <c r="F591" t="s">
        <v>4</v>
      </c>
      <c r="G591" t="s">
        <v>1273</v>
      </c>
      <c r="H591" t="s">
        <v>6</v>
      </c>
      <c r="I591" t="s">
        <v>538</v>
      </c>
      <c r="J591" t="s">
        <v>8</v>
      </c>
      <c r="K591" t="s">
        <v>3253</v>
      </c>
      <c r="L591" t="s">
        <v>3254</v>
      </c>
      <c r="M591" t="s">
        <v>772</v>
      </c>
      <c r="N591" t="s">
        <v>12</v>
      </c>
      <c r="O591" t="str">
        <f>IFERROR(VLOOKUP(Stockout!M591,Data!C:G,5,0),"")</f>
        <v>Zone B2 - โอ๋</v>
      </c>
    </row>
    <row r="592" spans="1:15" x14ac:dyDescent="0.25">
      <c r="A592" t="s">
        <v>0</v>
      </c>
      <c r="B592" t="s">
        <v>0</v>
      </c>
      <c r="C592" t="s">
        <v>1</v>
      </c>
      <c r="D592" t="s">
        <v>3255</v>
      </c>
      <c r="E592" t="s">
        <v>3256</v>
      </c>
      <c r="F592" t="s">
        <v>4</v>
      </c>
      <c r="G592" t="s">
        <v>1273</v>
      </c>
      <c r="H592" t="s">
        <v>6</v>
      </c>
      <c r="I592" t="s">
        <v>538</v>
      </c>
      <c r="J592" t="s">
        <v>8</v>
      </c>
      <c r="K592" t="s">
        <v>3257</v>
      </c>
      <c r="L592" t="s">
        <v>3258</v>
      </c>
      <c r="M592" t="s">
        <v>772</v>
      </c>
      <c r="N592" t="s">
        <v>12</v>
      </c>
      <c r="O592" t="str">
        <f>IFERROR(VLOOKUP(Stockout!M592,Data!C:G,5,0),"")</f>
        <v>Zone B2 - โอ๋</v>
      </c>
    </row>
    <row r="593" spans="1:15" x14ac:dyDescent="0.25">
      <c r="A593" t="s">
        <v>0</v>
      </c>
      <c r="B593" t="s">
        <v>0</v>
      </c>
      <c r="C593" t="s">
        <v>1</v>
      </c>
      <c r="D593" t="s">
        <v>3259</v>
      </c>
      <c r="E593" t="s">
        <v>3260</v>
      </c>
      <c r="F593" t="s">
        <v>4</v>
      </c>
      <c r="G593" t="s">
        <v>1130</v>
      </c>
      <c r="H593" t="s">
        <v>6</v>
      </c>
      <c r="I593" t="s">
        <v>538</v>
      </c>
      <c r="J593" t="s">
        <v>8</v>
      </c>
      <c r="K593" t="s">
        <v>3261</v>
      </c>
      <c r="L593" t="s">
        <v>3262</v>
      </c>
      <c r="M593" t="s">
        <v>3263</v>
      </c>
      <c r="N593" t="s">
        <v>12</v>
      </c>
      <c r="O593" t="str">
        <f>IFERROR(VLOOKUP(Stockout!M593,Data!C:G,5,0),"")</f>
        <v>Out 5 : East</v>
      </c>
    </row>
    <row r="594" spans="1:15" x14ac:dyDescent="0.25">
      <c r="A594" t="s">
        <v>0</v>
      </c>
      <c r="B594" t="s">
        <v>0</v>
      </c>
      <c r="C594" t="s">
        <v>1</v>
      </c>
      <c r="D594" t="s">
        <v>3264</v>
      </c>
      <c r="E594" t="s">
        <v>3265</v>
      </c>
      <c r="F594" t="s">
        <v>4</v>
      </c>
      <c r="G594" t="s">
        <v>838</v>
      </c>
      <c r="H594" t="s">
        <v>6</v>
      </c>
      <c r="I594" t="s">
        <v>538</v>
      </c>
      <c r="J594" t="s">
        <v>8</v>
      </c>
      <c r="K594" t="s">
        <v>3266</v>
      </c>
      <c r="L594" t="s">
        <v>3267</v>
      </c>
      <c r="M594" t="s">
        <v>3263</v>
      </c>
      <c r="N594" t="s">
        <v>12</v>
      </c>
      <c r="O594" t="str">
        <f>IFERROR(VLOOKUP(Stockout!M594,Data!C:G,5,0),"")</f>
        <v>Out 5 : East</v>
      </c>
    </row>
    <row r="595" spans="1:15" x14ac:dyDescent="0.25">
      <c r="A595" t="s">
        <v>0</v>
      </c>
      <c r="B595" t="s">
        <v>0</v>
      </c>
      <c r="C595" t="s">
        <v>1</v>
      </c>
      <c r="D595" t="s">
        <v>3268</v>
      </c>
      <c r="E595" t="s">
        <v>3269</v>
      </c>
      <c r="F595" t="s">
        <v>4</v>
      </c>
      <c r="G595" t="s">
        <v>1273</v>
      </c>
      <c r="H595" t="s">
        <v>6</v>
      </c>
      <c r="I595" t="s">
        <v>538</v>
      </c>
      <c r="J595" t="s">
        <v>8</v>
      </c>
      <c r="K595" t="s">
        <v>3270</v>
      </c>
      <c r="L595" t="s">
        <v>3271</v>
      </c>
      <c r="M595" t="s">
        <v>17</v>
      </c>
      <c r="N595" t="s">
        <v>12</v>
      </c>
      <c r="O595" t="str">
        <f>IFERROR(VLOOKUP(Stockout!M595,Data!C:G,5,0),"")</f>
        <v>Zone A2 - เจ</v>
      </c>
    </row>
    <row r="596" spans="1:15" x14ac:dyDescent="0.25">
      <c r="A596" t="s">
        <v>0</v>
      </c>
      <c r="B596" t="s">
        <v>0</v>
      </c>
      <c r="C596" t="s">
        <v>1</v>
      </c>
      <c r="D596" t="s">
        <v>3272</v>
      </c>
      <c r="E596" t="s">
        <v>3273</v>
      </c>
      <c r="F596" t="s">
        <v>4</v>
      </c>
      <c r="G596" t="s">
        <v>1140</v>
      </c>
      <c r="H596" t="s">
        <v>6</v>
      </c>
      <c r="I596" t="s">
        <v>538</v>
      </c>
      <c r="J596" t="s">
        <v>8</v>
      </c>
      <c r="K596" t="s">
        <v>3274</v>
      </c>
      <c r="L596" t="s">
        <v>3275</v>
      </c>
      <c r="M596" t="s">
        <v>17</v>
      </c>
      <c r="N596" t="s">
        <v>12</v>
      </c>
      <c r="O596" t="str">
        <f>IFERROR(VLOOKUP(Stockout!M596,Data!C:G,5,0),"")</f>
        <v>Zone A2 - เจ</v>
      </c>
    </row>
    <row r="597" spans="1:15" x14ac:dyDescent="0.25">
      <c r="A597" t="s">
        <v>0</v>
      </c>
      <c r="B597" t="s">
        <v>0</v>
      </c>
      <c r="C597" t="s">
        <v>1</v>
      </c>
      <c r="D597" t="s">
        <v>3276</v>
      </c>
      <c r="E597" t="s">
        <v>3277</v>
      </c>
      <c r="F597" t="s">
        <v>4</v>
      </c>
      <c r="G597" t="s">
        <v>1244</v>
      </c>
      <c r="H597" t="s">
        <v>6</v>
      </c>
      <c r="I597" t="s">
        <v>538</v>
      </c>
      <c r="J597" t="s">
        <v>8</v>
      </c>
      <c r="K597" t="s">
        <v>3278</v>
      </c>
      <c r="L597" t="s">
        <v>3279</v>
      </c>
      <c r="M597" t="s">
        <v>17</v>
      </c>
      <c r="N597" t="s">
        <v>12</v>
      </c>
      <c r="O597" t="str">
        <f>IFERROR(VLOOKUP(Stockout!M597,Data!C:G,5,0),"")</f>
        <v>Zone A2 - เจ</v>
      </c>
    </row>
    <row r="598" spans="1:15" x14ac:dyDescent="0.25">
      <c r="A598" t="s">
        <v>0</v>
      </c>
      <c r="B598" t="s">
        <v>0</v>
      </c>
      <c r="C598" t="s">
        <v>1</v>
      </c>
      <c r="D598" t="s">
        <v>3280</v>
      </c>
      <c r="E598" t="s">
        <v>3281</v>
      </c>
      <c r="F598" t="s">
        <v>4</v>
      </c>
      <c r="G598" t="s">
        <v>1273</v>
      </c>
      <c r="H598" t="s">
        <v>6</v>
      </c>
      <c r="I598" t="s">
        <v>538</v>
      </c>
      <c r="J598" t="s">
        <v>8</v>
      </c>
      <c r="K598" t="s">
        <v>3282</v>
      </c>
      <c r="L598" t="s">
        <v>3283</v>
      </c>
      <c r="M598" t="s">
        <v>17</v>
      </c>
      <c r="N598" t="s">
        <v>12</v>
      </c>
      <c r="O598" t="str">
        <f>IFERROR(VLOOKUP(Stockout!M598,Data!C:G,5,0),"")</f>
        <v>Zone A2 - เจ</v>
      </c>
    </row>
    <row r="599" spans="1:15" x14ac:dyDescent="0.25">
      <c r="A599" t="s">
        <v>0</v>
      </c>
      <c r="B599" t="s">
        <v>0</v>
      </c>
      <c r="C599" t="s">
        <v>1</v>
      </c>
      <c r="D599" t="s">
        <v>3284</v>
      </c>
      <c r="E599" t="s">
        <v>3285</v>
      </c>
      <c r="F599" t="s">
        <v>4</v>
      </c>
      <c r="G599" t="s">
        <v>1244</v>
      </c>
      <c r="H599" t="s">
        <v>6</v>
      </c>
      <c r="I599" t="s">
        <v>538</v>
      </c>
      <c r="J599" t="s">
        <v>8</v>
      </c>
      <c r="K599" t="s">
        <v>3286</v>
      </c>
      <c r="L599" t="s">
        <v>3287</v>
      </c>
      <c r="M599" t="s">
        <v>3073</v>
      </c>
      <c r="N599" t="s">
        <v>12</v>
      </c>
      <c r="O599" t="str">
        <f>IFERROR(VLOOKUP(Stockout!M599,Data!C:G,5,0),"")</f>
        <v>Zone B1 - บังรี่</v>
      </c>
    </row>
    <row r="600" spans="1:15" x14ac:dyDescent="0.25">
      <c r="A600" t="s">
        <v>0</v>
      </c>
      <c r="B600" t="s">
        <v>0</v>
      </c>
      <c r="C600" t="s">
        <v>1</v>
      </c>
      <c r="D600" t="s">
        <v>3288</v>
      </c>
      <c r="E600" t="s">
        <v>3289</v>
      </c>
      <c r="F600" t="s">
        <v>4</v>
      </c>
      <c r="G600" t="s">
        <v>2230</v>
      </c>
      <c r="H600" t="s">
        <v>6</v>
      </c>
      <c r="I600" t="s">
        <v>538</v>
      </c>
      <c r="J600" t="s">
        <v>8</v>
      </c>
      <c r="K600" t="s">
        <v>3290</v>
      </c>
      <c r="L600" t="s">
        <v>3291</v>
      </c>
      <c r="M600" t="s">
        <v>3292</v>
      </c>
      <c r="N600" t="s">
        <v>12</v>
      </c>
      <c r="O600" t="str">
        <f>IFERROR(VLOOKUP(Stockout!M600,Data!C:G,5,0),"")</f>
        <v>Out 2 : Mid</v>
      </c>
    </row>
    <row r="601" spans="1:15" x14ac:dyDescent="0.25">
      <c r="A601" t="s">
        <v>0</v>
      </c>
      <c r="B601" t="s">
        <v>0</v>
      </c>
      <c r="C601" t="s">
        <v>1</v>
      </c>
      <c r="D601" t="s">
        <v>3293</v>
      </c>
      <c r="E601" t="s">
        <v>3294</v>
      </c>
      <c r="F601" t="s">
        <v>4</v>
      </c>
      <c r="G601" t="s">
        <v>577</v>
      </c>
      <c r="H601" t="s">
        <v>6</v>
      </c>
      <c r="I601" t="s">
        <v>538</v>
      </c>
      <c r="J601" t="s">
        <v>8</v>
      </c>
      <c r="K601" t="s">
        <v>3295</v>
      </c>
      <c r="L601" t="s">
        <v>3296</v>
      </c>
      <c r="M601" t="s">
        <v>3292</v>
      </c>
      <c r="N601" t="s">
        <v>12</v>
      </c>
      <c r="O601" t="str">
        <f>IFERROR(VLOOKUP(Stockout!M601,Data!C:G,5,0),"")</f>
        <v>Out 2 : Mid</v>
      </c>
    </row>
    <row r="602" spans="1:15" x14ac:dyDescent="0.25">
      <c r="A602" t="s">
        <v>0</v>
      </c>
      <c r="B602" t="s">
        <v>0</v>
      </c>
      <c r="C602" t="s">
        <v>1</v>
      </c>
      <c r="D602" t="s">
        <v>3297</v>
      </c>
      <c r="E602" t="s">
        <v>3298</v>
      </c>
      <c r="F602" t="s">
        <v>4</v>
      </c>
      <c r="G602" t="s">
        <v>1273</v>
      </c>
      <c r="H602" t="s">
        <v>6</v>
      </c>
      <c r="I602" t="s">
        <v>538</v>
      </c>
      <c r="J602" t="s">
        <v>8</v>
      </c>
      <c r="K602" t="s">
        <v>3299</v>
      </c>
      <c r="L602" t="s">
        <v>3300</v>
      </c>
      <c r="M602" t="s">
        <v>3292</v>
      </c>
      <c r="N602" t="s">
        <v>12</v>
      </c>
      <c r="O602" t="str">
        <f>IFERROR(VLOOKUP(Stockout!M602,Data!C:G,5,0),"")</f>
        <v>Out 2 : Mid</v>
      </c>
    </row>
    <row r="603" spans="1:15" x14ac:dyDescent="0.25">
      <c r="A603" t="s">
        <v>0</v>
      </c>
      <c r="B603" t="s">
        <v>0</v>
      </c>
      <c r="C603" t="s">
        <v>1</v>
      </c>
      <c r="D603" t="s">
        <v>3301</v>
      </c>
      <c r="E603" t="s">
        <v>3302</v>
      </c>
      <c r="F603" t="s">
        <v>4</v>
      </c>
      <c r="G603" t="s">
        <v>640</v>
      </c>
      <c r="H603" t="s">
        <v>6</v>
      </c>
      <c r="I603" t="s">
        <v>538</v>
      </c>
      <c r="J603" t="s">
        <v>8</v>
      </c>
      <c r="K603" t="s">
        <v>3303</v>
      </c>
      <c r="L603" t="s">
        <v>3304</v>
      </c>
      <c r="M603" t="s">
        <v>3305</v>
      </c>
      <c r="N603" t="s">
        <v>12</v>
      </c>
      <c r="O603" t="str">
        <f>IFERROR(VLOOKUP(Stockout!M603,Data!C:G,5,0),"")</f>
        <v>Out 4 : South</v>
      </c>
    </row>
    <row r="604" spans="1:15" x14ac:dyDescent="0.25">
      <c r="A604" t="s">
        <v>0</v>
      </c>
      <c r="B604" t="s">
        <v>0</v>
      </c>
      <c r="C604" t="s">
        <v>1</v>
      </c>
      <c r="D604" t="s">
        <v>3306</v>
      </c>
      <c r="E604" t="s">
        <v>3307</v>
      </c>
      <c r="F604" t="s">
        <v>4</v>
      </c>
      <c r="G604" t="s">
        <v>1244</v>
      </c>
      <c r="H604" t="s">
        <v>6</v>
      </c>
      <c r="I604" t="s">
        <v>538</v>
      </c>
      <c r="J604" t="s">
        <v>8</v>
      </c>
      <c r="K604" t="s">
        <v>3308</v>
      </c>
      <c r="L604" t="s">
        <v>3309</v>
      </c>
      <c r="M604" t="s">
        <v>999</v>
      </c>
      <c r="N604" t="s">
        <v>12</v>
      </c>
      <c r="O604" t="str">
        <f>IFERROR(VLOOKUP(Stockout!M604,Data!C:G,5,0),"")</f>
        <v>Zone C3 - นาย</v>
      </c>
    </row>
    <row r="605" spans="1:15" x14ac:dyDescent="0.25">
      <c r="A605" t="s">
        <v>0</v>
      </c>
      <c r="B605" t="s">
        <v>0</v>
      </c>
      <c r="C605" t="s">
        <v>1</v>
      </c>
      <c r="D605" t="s">
        <v>3310</v>
      </c>
      <c r="E605" t="s">
        <v>3311</v>
      </c>
      <c r="F605" t="s">
        <v>4</v>
      </c>
      <c r="G605" t="s">
        <v>838</v>
      </c>
      <c r="H605" t="s">
        <v>6</v>
      </c>
      <c r="I605" t="s">
        <v>538</v>
      </c>
      <c r="J605" t="s">
        <v>8</v>
      </c>
      <c r="K605" t="s">
        <v>3312</v>
      </c>
      <c r="L605" t="s">
        <v>3313</v>
      </c>
      <c r="M605" t="s">
        <v>3314</v>
      </c>
      <c r="N605" t="s">
        <v>12</v>
      </c>
      <c r="O605" t="str">
        <f>IFERROR(VLOOKUP(Stockout!M605,Data!C:G,5,0),"")</f>
        <v>Out 2 : Mid</v>
      </c>
    </row>
    <row r="606" spans="1:15" x14ac:dyDescent="0.25">
      <c r="A606" t="s">
        <v>0</v>
      </c>
      <c r="B606" t="s">
        <v>0</v>
      </c>
      <c r="C606" t="s">
        <v>1</v>
      </c>
      <c r="D606" t="s">
        <v>3315</v>
      </c>
      <c r="E606" t="s">
        <v>3316</v>
      </c>
      <c r="F606" t="s">
        <v>4</v>
      </c>
      <c r="G606" t="s">
        <v>1130</v>
      </c>
      <c r="H606" t="s">
        <v>6</v>
      </c>
      <c r="I606" t="s">
        <v>538</v>
      </c>
      <c r="J606" t="s">
        <v>8</v>
      </c>
      <c r="K606" t="s">
        <v>3317</v>
      </c>
      <c r="L606" t="s">
        <v>3318</v>
      </c>
      <c r="M606" t="s">
        <v>3314</v>
      </c>
      <c r="N606" t="s">
        <v>12</v>
      </c>
      <c r="O606" t="str">
        <f>IFERROR(VLOOKUP(Stockout!M606,Data!C:G,5,0),"")</f>
        <v>Out 2 : Mid</v>
      </c>
    </row>
    <row r="607" spans="1:15" x14ac:dyDescent="0.25">
      <c r="A607" t="s">
        <v>0</v>
      </c>
      <c r="B607" t="s">
        <v>0</v>
      </c>
      <c r="C607" t="s">
        <v>1</v>
      </c>
      <c r="D607" t="s">
        <v>3319</v>
      </c>
      <c r="E607" t="s">
        <v>3320</v>
      </c>
      <c r="F607" t="s">
        <v>4</v>
      </c>
      <c r="G607" t="s">
        <v>1226</v>
      </c>
      <c r="H607" t="s">
        <v>6</v>
      </c>
      <c r="I607" t="s">
        <v>538</v>
      </c>
      <c r="J607" t="s">
        <v>8</v>
      </c>
      <c r="K607" t="s">
        <v>3321</v>
      </c>
      <c r="L607" t="s">
        <v>3322</v>
      </c>
      <c r="M607" t="s">
        <v>2342</v>
      </c>
      <c r="N607" t="s">
        <v>12</v>
      </c>
      <c r="O607" t="str">
        <f>IFERROR(VLOOKUP(Stockout!M607,Data!C:G,5,0),"")</f>
        <v>Out 1 : North</v>
      </c>
    </row>
    <row r="608" spans="1:15" x14ac:dyDescent="0.25">
      <c r="A608" t="s">
        <v>0</v>
      </c>
      <c r="B608" t="s">
        <v>0</v>
      </c>
      <c r="C608" t="s">
        <v>1</v>
      </c>
      <c r="D608" t="s">
        <v>3323</v>
      </c>
      <c r="E608" t="s">
        <v>3324</v>
      </c>
      <c r="F608" t="s">
        <v>4</v>
      </c>
      <c r="G608" t="s">
        <v>646</v>
      </c>
      <c r="H608" t="s">
        <v>6</v>
      </c>
      <c r="I608" t="s">
        <v>538</v>
      </c>
      <c r="J608" t="s">
        <v>8</v>
      </c>
      <c r="K608" t="s">
        <v>3325</v>
      </c>
      <c r="L608" t="s">
        <v>3326</v>
      </c>
      <c r="M608" t="s">
        <v>1966</v>
      </c>
      <c r="N608" t="s">
        <v>12</v>
      </c>
      <c r="O608" t="str">
        <f>IFERROR(VLOOKUP(Stockout!M608,Data!C:G,5,0),"")</f>
        <v>Zone E1 - อ๊อฟ</v>
      </c>
    </row>
    <row r="609" spans="1:15" x14ac:dyDescent="0.25">
      <c r="A609" t="s">
        <v>0</v>
      </c>
      <c r="B609" t="s">
        <v>0</v>
      </c>
      <c r="C609" t="s">
        <v>1</v>
      </c>
      <c r="D609" t="s">
        <v>3327</v>
      </c>
      <c r="E609" t="s">
        <v>3328</v>
      </c>
      <c r="F609" t="s">
        <v>4</v>
      </c>
      <c r="G609" t="s">
        <v>2230</v>
      </c>
      <c r="H609" t="s">
        <v>6</v>
      </c>
      <c r="I609" t="s">
        <v>538</v>
      </c>
      <c r="J609" t="s">
        <v>8</v>
      </c>
      <c r="K609" t="s">
        <v>3329</v>
      </c>
      <c r="L609" t="s">
        <v>3330</v>
      </c>
      <c r="M609" t="s">
        <v>1665</v>
      </c>
      <c r="N609" t="s">
        <v>12</v>
      </c>
      <c r="O609" t="str">
        <f>IFERROR(VLOOKUP(Stockout!M609,Data!C:G,5,0),"")</f>
        <v>Out 5 : East</v>
      </c>
    </row>
    <row r="610" spans="1:15" x14ac:dyDescent="0.25">
      <c r="A610" t="s">
        <v>0</v>
      </c>
      <c r="B610" t="s">
        <v>0</v>
      </c>
      <c r="C610" t="s">
        <v>1</v>
      </c>
      <c r="D610" t="s">
        <v>3331</v>
      </c>
      <c r="E610" t="s">
        <v>3332</v>
      </c>
      <c r="F610" t="s">
        <v>4</v>
      </c>
      <c r="G610" t="s">
        <v>1226</v>
      </c>
      <c r="H610" t="s">
        <v>6</v>
      </c>
      <c r="I610" t="s">
        <v>538</v>
      </c>
      <c r="J610" t="s">
        <v>8</v>
      </c>
      <c r="K610" t="s">
        <v>3333</v>
      </c>
      <c r="L610" t="s">
        <v>3334</v>
      </c>
      <c r="M610" t="s">
        <v>3292</v>
      </c>
      <c r="N610" t="s">
        <v>12</v>
      </c>
      <c r="O610" t="str">
        <f>IFERROR(VLOOKUP(Stockout!M610,Data!C:G,5,0),"")</f>
        <v>Out 2 : Mid</v>
      </c>
    </row>
    <row r="611" spans="1:15" x14ac:dyDescent="0.25">
      <c r="A611" t="s">
        <v>0</v>
      </c>
      <c r="B611" t="s">
        <v>0</v>
      </c>
      <c r="C611" t="s">
        <v>1</v>
      </c>
      <c r="D611" t="s">
        <v>3335</v>
      </c>
      <c r="E611" t="s">
        <v>3336</v>
      </c>
      <c r="F611" t="s">
        <v>4</v>
      </c>
      <c r="G611" t="s">
        <v>3337</v>
      </c>
      <c r="H611" t="s">
        <v>210</v>
      </c>
      <c r="I611" t="s">
        <v>211</v>
      </c>
      <c r="J611" t="s">
        <v>96</v>
      </c>
      <c r="K611" t="s">
        <v>3338</v>
      </c>
      <c r="L611" t="s">
        <v>3339</v>
      </c>
      <c r="M611" t="s">
        <v>1521</v>
      </c>
      <c r="N611" t="s">
        <v>12</v>
      </c>
      <c r="O611" t="str">
        <f>IFERROR(VLOOKUP(Stockout!M611,Data!C:G,5,0),"")</f>
        <v>Out 4 : South</v>
      </c>
    </row>
    <row r="612" spans="1:15" x14ac:dyDescent="0.25">
      <c r="A612" t="s">
        <v>0</v>
      </c>
      <c r="B612" t="s">
        <v>0</v>
      </c>
      <c r="C612" t="s">
        <v>1</v>
      </c>
      <c r="D612" t="s">
        <v>3340</v>
      </c>
      <c r="E612" t="s">
        <v>3341</v>
      </c>
      <c r="F612" t="s">
        <v>4</v>
      </c>
      <c r="G612" t="s">
        <v>410</v>
      </c>
      <c r="H612" t="s">
        <v>411</v>
      </c>
      <c r="I612" t="s">
        <v>412</v>
      </c>
      <c r="J612" t="s">
        <v>8</v>
      </c>
      <c r="K612" t="s">
        <v>3342</v>
      </c>
      <c r="L612" t="s">
        <v>2855</v>
      </c>
      <c r="M612" t="s">
        <v>3343</v>
      </c>
      <c r="N612" t="s">
        <v>12</v>
      </c>
      <c r="O612" t="str">
        <f>IFERROR(VLOOKUP(Stockout!M612,Data!C:G,5,0),"")</f>
        <v>Out 3: Northeast</v>
      </c>
    </row>
    <row r="613" spans="1:15" x14ac:dyDescent="0.25">
      <c r="A613" t="s">
        <v>0</v>
      </c>
      <c r="B613" t="s">
        <v>0</v>
      </c>
      <c r="C613" t="s">
        <v>1</v>
      </c>
      <c r="D613" t="s">
        <v>3344</v>
      </c>
      <c r="E613" t="s">
        <v>3345</v>
      </c>
      <c r="F613" t="s">
        <v>4</v>
      </c>
      <c r="G613" t="s">
        <v>911</v>
      </c>
      <c r="H613" t="s">
        <v>912</v>
      </c>
      <c r="I613" t="s">
        <v>913</v>
      </c>
      <c r="J613" t="s">
        <v>8</v>
      </c>
      <c r="K613" t="s">
        <v>3346</v>
      </c>
      <c r="L613" t="s">
        <v>3347</v>
      </c>
      <c r="M613" t="s">
        <v>3348</v>
      </c>
      <c r="N613" t="s">
        <v>12</v>
      </c>
      <c r="O613" t="str">
        <f>IFERROR(VLOOKUP(Stockout!M613,Data!C:G,5,0),"")</f>
        <v>Out 3: Northeast</v>
      </c>
    </row>
    <row r="614" spans="1:15" x14ac:dyDescent="0.25">
      <c r="A614" t="s">
        <v>0</v>
      </c>
      <c r="B614" t="s">
        <v>0</v>
      </c>
      <c r="C614" t="s">
        <v>1</v>
      </c>
      <c r="D614" t="s">
        <v>3349</v>
      </c>
      <c r="E614" t="s">
        <v>3350</v>
      </c>
      <c r="F614" t="s">
        <v>4</v>
      </c>
      <c r="G614" t="s">
        <v>3351</v>
      </c>
      <c r="H614" t="s">
        <v>3352</v>
      </c>
      <c r="I614" t="s">
        <v>3353</v>
      </c>
      <c r="J614" t="s">
        <v>8</v>
      </c>
      <c r="K614" t="s">
        <v>3354</v>
      </c>
      <c r="L614" t="s">
        <v>907</v>
      </c>
      <c r="M614" t="s">
        <v>1063</v>
      </c>
      <c r="N614" t="s">
        <v>12</v>
      </c>
      <c r="O614" t="str">
        <f>IFERROR(VLOOKUP(Stockout!M614,Data!C:G,5,0),"")</f>
        <v>Out 5 : East</v>
      </c>
    </row>
    <row r="615" spans="1:15" x14ac:dyDescent="0.25">
      <c r="A615" t="s">
        <v>0</v>
      </c>
      <c r="B615" t="s">
        <v>0</v>
      </c>
      <c r="C615" t="s">
        <v>1</v>
      </c>
      <c r="D615" t="s">
        <v>3355</v>
      </c>
      <c r="E615" t="s">
        <v>3356</v>
      </c>
      <c r="F615" t="s">
        <v>4</v>
      </c>
      <c r="G615" t="s">
        <v>1140</v>
      </c>
      <c r="H615" t="s">
        <v>6</v>
      </c>
      <c r="I615" t="s">
        <v>538</v>
      </c>
      <c r="J615" t="s">
        <v>8</v>
      </c>
      <c r="K615" t="s">
        <v>3357</v>
      </c>
      <c r="L615" t="s">
        <v>3358</v>
      </c>
      <c r="M615" t="s">
        <v>899</v>
      </c>
      <c r="N615" t="s">
        <v>12</v>
      </c>
      <c r="O615" t="str">
        <f>IFERROR(VLOOKUP(Stockout!M615,Data!C:G,5,0),"")</f>
        <v>Zone F1 - ปุ้ย</v>
      </c>
    </row>
    <row r="616" spans="1:15" x14ac:dyDescent="0.25">
      <c r="A616" t="s">
        <v>0</v>
      </c>
      <c r="B616" t="s">
        <v>0</v>
      </c>
      <c r="C616" t="s">
        <v>1</v>
      </c>
      <c r="D616" t="s">
        <v>3359</v>
      </c>
      <c r="E616" t="s">
        <v>3360</v>
      </c>
      <c r="F616" t="s">
        <v>4</v>
      </c>
      <c r="G616" t="s">
        <v>646</v>
      </c>
      <c r="H616" t="s">
        <v>6</v>
      </c>
      <c r="I616" t="s">
        <v>538</v>
      </c>
      <c r="J616" t="s">
        <v>8</v>
      </c>
      <c r="K616" t="s">
        <v>3361</v>
      </c>
      <c r="L616" t="s">
        <v>3362</v>
      </c>
      <c r="M616" t="s">
        <v>899</v>
      </c>
      <c r="N616" t="s">
        <v>12</v>
      </c>
      <c r="O616" t="str">
        <f>IFERROR(VLOOKUP(Stockout!M616,Data!C:G,5,0),"")</f>
        <v>Zone F1 - ปุ้ย</v>
      </c>
    </row>
    <row r="617" spans="1:15" x14ac:dyDescent="0.25">
      <c r="A617" t="s">
        <v>0</v>
      </c>
      <c r="B617" t="s">
        <v>0</v>
      </c>
      <c r="C617" t="s">
        <v>1</v>
      </c>
      <c r="D617" t="s">
        <v>3363</v>
      </c>
      <c r="E617" t="s">
        <v>3364</v>
      </c>
      <c r="F617" t="s">
        <v>4</v>
      </c>
      <c r="G617" t="s">
        <v>1140</v>
      </c>
      <c r="H617" t="s">
        <v>6</v>
      </c>
      <c r="I617" t="s">
        <v>538</v>
      </c>
      <c r="J617" t="s">
        <v>8</v>
      </c>
      <c r="K617" t="s">
        <v>3365</v>
      </c>
      <c r="L617" t="s">
        <v>3366</v>
      </c>
      <c r="M617" t="s">
        <v>899</v>
      </c>
      <c r="N617" t="s">
        <v>12</v>
      </c>
      <c r="O617" t="str">
        <f>IFERROR(VLOOKUP(Stockout!M617,Data!C:G,5,0),"")</f>
        <v>Zone F1 - ปุ้ย</v>
      </c>
    </row>
    <row r="618" spans="1:15" x14ac:dyDescent="0.25">
      <c r="A618" t="s">
        <v>0</v>
      </c>
      <c r="B618" t="s">
        <v>0</v>
      </c>
      <c r="C618" t="s">
        <v>1</v>
      </c>
      <c r="D618" t="s">
        <v>3367</v>
      </c>
      <c r="E618" t="s">
        <v>3368</v>
      </c>
      <c r="F618" t="s">
        <v>4</v>
      </c>
      <c r="G618" t="s">
        <v>789</v>
      </c>
      <c r="H618" t="s">
        <v>6</v>
      </c>
      <c r="I618" t="s">
        <v>538</v>
      </c>
      <c r="J618" t="s">
        <v>8</v>
      </c>
      <c r="K618" t="s">
        <v>3369</v>
      </c>
      <c r="L618" t="s">
        <v>3370</v>
      </c>
      <c r="M618" t="s">
        <v>2208</v>
      </c>
      <c r="N618" t="s">
        <v>12</v>
      </c>
      <c r="O618" t="str">
        <f>IFERROR(VLOOKUP(Stockout!M618,Data!C:G,5,0),"")</f>
        <v>Out 1 : North</v>
      </c>
    </row>
    <row r="619" spans="1:15" x14ac:dyDescent="0.25">
      <c r="A619" t="s">
        <v>0</v>
      </c>
      <c r="B619" t="s">
        <v>0</v>
      </c>
      <c r="C619" t="s">
        <v>1</v>
      </c>
      <c r="D619" t="s">
        <v>3371</v>
      </c>
      <c r="E619" t="s">
        <v>3372</v>
      </c>
      <c r="F619" t="s">
        <v>4</v>
      </c>
      <c r="G619" t="s">
        <v>668</v>
      </c>
      <c r="H619" t="s">
        <v>6</v>
      </c>
      <c r="I619" t="s">
        <v>538</v>
      </c>
      <c r="J619" t="s">
        <v>8</v>
      </c>
      <c r="K619" t="s">
        <v>3373</v>
      </c>
      <c r="L619" t="s">
        <v>3374</v>
      </c>
      <c r="M619" t="s">
        <v>1709</v>
      </c>
      <c r="N619" t="s">
        <v>12</v>
      </c>
      <c r="O619" t="str">
        <f>IFERROR(VLOOKUP(Stockout!M619,Data!C:G,5,0),"")</f>
        <v>Out 1 : North</v>
      </c>
    </row>
    <row r="620" spans="1:15" x14ac:dyDescent="0.25">
      <c r="A620" t="s">
        <v>0</v>
      </c>
      <c r="B620" t="s">
        <v>0</v>
      </c>
      <c r="C620" t="s">
        <v>1</v>
      </c>
      <c r="D620" t="s">
        <v>3375</v>
      </c>
      <c r="E620" t="s">
        <v>3376</v>
      </c>
      <c r="F620" t="s">
        <v>4</v>
      </c>
      <c r="G620" t="s">
        <v>556</v>
      </c>
      <c r="H620" t="s">
        <v>6</v>
      </c>
      <c r="I620" t="s">
        <v>538</v>
      </c>
      <c r="J620" t="s">
        <v>8</v>
      </c>
      <c r="K620" t="s">
        <v>3377</v>
      </c>
      <c r="L620" t="s">
        <v>3378</v>
      </c>
      <c r="M620" t="s">
        <v>3379</v>
      </c>
      <c r="N620" t="s">
        <v>12</v>
      </c>
      <c r="O620" t="str">
        <f>IFERROR(VLOOKUP(Stockout!M620,Data!C:G,5,0),"")</f>
        <v>Out 1 : North</v>
      </c>
    </row>
    <row r="621" spans="1:15" x14ac:dyDescent="0.25">
      <c r="A621" t="s">
        <v>0</v>
      </c>
      <c r="B621" t="s">
        <v>0</v>
      </c>
      <c r="C621" t="s">
        <v>1</v>
      </c>
      <c r="D621" t="s">
        <v>3380</v>
      </c>
      <c r="E621" t="s">
        <v>3381</v>
      </c>
      <c r="F621" t="s">
        <v>4</v>
      </c>
      <c r="G621" t="s">
        <v>537</v>
      </c>
      <c r="H621" t="s">
        <v>6</v>
      </c>
      <c r="I621" t="s">
        <v>538</v>
      </c>
      <c r="J621" t="s">
        <v>8</v>
      </c>
      <c r="K621" t="s">
        <v>3382</v>
      </c>
      <c r="L621" t="s">
        <v>3383</v>
      </c>
      <c r="M621" t="s">
        <v>3384</v>
      </c>
      <c r="N621" t="s">
        <v>12</v>
      </c>
      <c r="O621" t="str">
        <f>IFERROR(VLOOKUP(Stockout!M621,Data!C:G,5,0),"")</f>
        <v/>
      </c>
    </row>
    <row r="622" spans="1:15" x14ac:dyDescent="0.25">
      <c r="A622" t="s">
        <v>0</v>
      </c>
      <c r="B622" t="s">
        <v>0</v>
      </c>
      <c r="C622" t="s">
        <v>1</v>
      </c>
      <c r="D622" t="s">
        <v>3385</v>
      </c>
      <c r="E622" t="s">
        <v>3386</v>
      </c>
      <c r="F622" t="s">
        <v>4</v>
      </c>
      <c r="G622" t="s">
        <v>668</v>
      </c>
      <c r="H622" t="s">
        <v>6</v>
      </c>
      <c r="I622" t="s">
        <v>538</v>
      </c>
      <c r="J622" t="s">
        <v>8</v>
      </c>
      <c r="K622" t="s">
        <v>3387</v>
      </c>
      <c r="L622" t="s">
        <v>3388</v>
      </c>
      <c r="M622" t="s">
        <v>3389</v>
      </c>
      <c r="N622" t="s">
        <v>12</v>
      </c>
      <c r="O622" t="str">
        <f>IFERROR(VLOOKUP(Stockout!M622,Data!C:G,5,0),"")</f>
        <v>Zone E1 - อ๊อฟ</v>
      </c>
    </row>
    <row r="623" spans="1:15" x14ac:dyDescent="0.25">
      <c r="A623" t="s">
        <v>0</v>
      </c>
      <c r="B623" t="s">
        <v>0</v>
      </c>
      <c r="C623" t="s">
        <v>1</v>
      </c>
      <c r="D623" t="s">
        <v>3390</v>
      </c>
      <c r="E623" t="s">
        <v>3391</v>
      </c>
      <c r="F623" t="s">
        <v>4</v>
      </c>
      <c r="G623" t="s">
        <v>537</v>
      </c>
      <c r="H623" t="s">
        <v>6</v>
      </c>
      <c r="I623" t="s">
        <v>538</v>
      </c>
      <c r="J623" t="s">
        <v>8</v>
      </c>
      <c r="K623" t="s">
        <v>3392</v>
      </c>
      <c r="L623" t="s">
        <v>3393</v>
      </c>
      <c r="M623" t="s">
        <v>3389</v>
      </c>
      <c r="N623" t="s">
        <v>12</v>
      </c>
      <c r="O623" t="str">
        <f>IFERROR(VLOOKUP(Stockout!M623,Data!C:G,5,0),"")</f>
        <v>Zone E1 - อ๊อฟ</v>
      </c>
    </row>
    <row r="624" spans="1:15" x14ac:dyDescent="0.25">
      <c r="A624" t="s">
        <v>0</v>
      </c>
      <c r="B624" t="s">
        <v>0</v>
      </c>
      <c r="C624" t="s">
        <v>1</v>
      </c>
      <c r="D624" t="s">
        <v>3394</v>
      </c>
      <c r="E624" t="s">
        <v>3395</v>
      </c>
      <c r="F624" t="s">
        <v>4</v>
      </c>
      <c r="G624" t="s">
        <v>550</v>
      </c>
      <c r="H624" t="s">
        <v>6</v>
      </c>
      <c r="I624" t="s">
        <v>538</v>
      </c>
      <c r="J624" t="s">
        <v>8</v>
      </c>
      <c r="K624" t="s">
        <v>3396</v>
      </c>
      <c r="L624" t="s">
        <v>3397</v>
      </c>
      <c r="M624" t="s">
        <v>3114</v>
      </c>
      <c r="N624" t="s">
        <v>12</v>
      </c>
      <c r="O624" t="str">
        <f>IFERROR(VLOOKUP(Stockout!M624,Data!C:G,5,0),"")</f>
        <v>Out 2 : Mid</v>
      </c>
    </row>
    <row r="625" spans="1:15" x14ac:dyDescent="0.25">
      <c r="A625" t="s">
        <v>0</v>
      </c>
      <c r="B625" t="s">
        <v>0</v>
      </c>
      <c r="C625" t="s">
        <v>1</v>
      </c>
      <c r="D625" t="s">
        <v>3398</v>
      </c>
      <c r="E625" t="s">
        <v>3399</v>
      </c>
      <c r="F625" t="s">
        <v>4</v>
      </c>
      <c r="G625" t="s">
        <v>556</v>
      </c>
      <c r="H625" t="s">
        <v>6</v>
      </c>
      <c r="I625" t="s">
        <v>538</v>
      </c>
      <c r="J625" t="s">
        <v>8</v>
      </c>
      <c r="K625" t="s">
        <v>3400</v>
      </c>
      <c r="L625" t="s">
        <v>3401</v>
      </c>
      <c r="M625" t="s">
        <v>3114</v>
      </c>
      <c r="N625" t="s">
        <v>12</v>
      </c>
      <c r="O625" t="str">
        <f>IFERROR(VLOOKUP(Stockout!M625,Data!C:G,5,0),"")</f>
        <v>Out 2 : Mid</v>
      </c>
    </row>
    <row r="626" spans="1:15" x14ac:dyDescent="0.25">
      <c r="A626" t="s">
        <v>0</v>
      </c>
      <c r="B626" t="s">
        <v>0</v>
      </c>
      <c r="C626" t="s">
        <v>1</v>
      </c>
      <c r="D626" t="s">
        <v>3402</v>
      </c>
      <c r="E626" t="s">
        <v>3403</v>
      </c>
      <c r="F626" t="s">
        <v>4</v>
      </c>
      <c r="G626" t="s">
        <v>550</v>
      </c>
      <c r="H626" t="s">
        <v>6</v>
      </c>
      <c r="I626" t="s">
        <v>538</v>
      </c>
      <c r="J626" t="s">
        <v>8</v>
      </c>
      <c r="K626" t="s">
        <v>3404</v>
      </c>
      <c r="L626" t="s">
        <v>3405</v>
      </c>
      <c r="M626" t="s">
        <v>3406</v>
      </c>
      <c r="N626" t="s">
        <v>12</v>
      </c>
      <c r="O626" t="str">
        <f>IFERROR(VLOOKUP(Stockout!M626,Data!C:G,5,0),"")</f>
        <v>Out 2 : Mid</v>
      </c>
    </row>
    <row r="627" spans="1:15" x14ac:dyDescent="0.25">
      <c r="A627" t="s">
        <v>0</v>
      </c>
      <c r="B627" t="s">
        <v>0</v>
      </c>
      <c r="C627" t="s">
        <v>1</v>
      </c>
      <c r="D627" t="s">
        <v>3407</v>
      </c>
      <c r="E627" t="s">
        <v>3408</v>
      </c>
      <c r="F627" t="s">
        <v>4</v>
      </c>
      <c r="G627" t="s">
        <v>699</v>
      </c>
      <c r="H627" t="s">
        <v>6</v>
      </c>
      <c r="I627" t="s">
        <v>538</v>
      </c>
      <c r="J627" t="s">
        <v>8</v>
      </c>
      <c r="K627" t="s">
        <v>3409</v>
      </c>
      <c r="L627" t="s">
        <v>3410</v>
      </c>
      <c r="M627" t="s">
        <v>3411</v>
      </c>
      <c r="N627" t="s">
        <v>12</v>
      </c>
      <c r="O627" t="str">
        <f>IFERROR(VLOOKUP(Stockout!M627,Data!C:G,5,0),"")</f>
        <v>Pantip - ไก่</v>
      </c>
    </row>
    <row r="628" spans="1:15" x14ac:dyDescent="0.25">
      <c r="A628" t="s">
        <v>0</v>
      </c>
      <c r="B628" t="s">
        <v>0</v>
      </c>
      <c r="C628" t="s">
        <v>1</v>
      </c>
      <c r="D628" t="s">
        <v>3412</v>
      </c>
      <c r="E628" t="s">
        <v>3413</v>
      </c>
      <c r="F628" t="s">
        <v>4</v>
      </c>
      <c r="G628" t="s">
        <v>589</v>
      </c>
      <c r="H628" t="s">
        <v>6</v>
      </c>
      <c r="I628" t="s">
        <v>538</v>
      </c>
      <c r="J628" t="s">
        <v>8</v>
      </c>
      <c r="K628" t="s">
        <v>3414</v>
      </c>
      <c r="L628" t="s">
        <v>3415</v>
      </c>
      <c r="M628" t="s">
        <v>3416</v>
      </c>
      <c r="N628" t="s">
        <v>12</v>
      </c>
      <c r="O628" t="str">
        <f>IFERROR(VLOOKUP(Stockout!M628,Data!C:G,5,0),"")</f>
        <v>Zone B1 - บังรี่</v>
      </c>
    </row>
    <row r="629" spans="1:15" x14ac:dyDescent="0.25">
      <c r="A629" t="s">
        <v>0</v>
      </c>
      <c r="B629" t="s">
        <v>0</v>
      </c>
      <c r="C629" t="s">
        <v>1</v>
      </c>
      <c r="D629" t="s">
        <v>3417</v>
      </c>
      <c r="E629" t="s">
        <v>3418</v>
      </c>
      <c r="F629" t="s">
        <v>4</v>
      </c>
      <c r="G629" t="s">
        <v>699</v>
      </c>
      <c r="H629" t="s">
        <v>6</v>
      </c>
      <c r="I629" t="s">
        <v>538</v>
      </c>
      <c r="J629" t="s">
        <v>8</v>
      </c>
      <c r="K629" t="s">
        <v>3419</v>
      </c>
      <c r="L629" t="s">
        <v>3420</v>
      </c>
      <c r="M629" t="s">
        <v>1035</v>
      </c>
      <c r="N629" t="s">
        <v>12</v>
      </c>
      <c r="O629" t="str">
        <f>IFERROR(VLOOKUP(Stockout!M629,Data!C:G,5,0),"")</f>
        <v>Out 2 : Mid</v>
      </c>
    </row>
    <row r="630" spans="1:15" x14ac:dyDescent="0.25">
      <c r="A630" t="s">
        <v>0</v>
      </c>
      <c r="B630" t="s">
        <v>0</v>
      </c>
      <c r="C630" t="s">
        <v>1</v>
      </c>
      <c r="D630" t="s">
        <v>3421</v>
      </c>
      <c r="E630" t="s">
        <v>3422</v>
      </c>
      <c r="F630" t="s">
        <v>4</v>
      </c>
      <c r="G630" t="s">
        <v>589</v>
      </c>
      <c r="H630" t="s">
        <v>6</v>
      </c>
      <c r="I630" t="s">
        <v>538</v>
      </c>
      <c r="J630" t="s">
        <v>8</v>
      </c>
      <c r="K630" t="s">
        <v>3423</v>
      </c>
      <c r="L630" t="s">
        <v>3424</v>
      </c>
      <c r="M630" t="s">
        <v>1035</v>
      </c>
      <c r="N630" t="s">
        <v>12</v>
      </c>
      <c r="O630" t="str">
        <f>IFERROR(VLOOKUP(Stockout!M630,Data!C:G,5,0),"")</f>
        <v>Out 2 : Mid</v>
      </c>
    </row>
    <row r="631" spans="1:15" x14ac:dyDescent="0.25">
      <c r="A631" t="s">
        <v>0</v>
      </c>
      <c r="B631" t="s">
        <v>0</v>
      </c>
      <c r="C631" t="s">
        <v>1</v>
      </c>
      <c r="D631" t="s">
        <v>3425</v>
      </c>
      <c r="E631" t="s">
        <v>3426</v>
      </c>
      <c r="F631" t="s">
        <v>4</v>
      </c>
      <c r="G631" t="s">
        <v>699</v>
      </c>
      <c r="H631" t="s">
        <v>6</v>
      </c>
      <c r="I631" t="s">
        <v>538</v>
      </c>
      <c r="J631" t="s">
        <v>8</v>
      </c>
      <c r="K631" t="s">
        <v>3427</v>
      </c>
      <c r="L631" t="s">
        <v>3428</v>
      </c>
      <c r="M631" t="s">
        <v>1035</v>
      </c>
      <c r="N631" t="s">
        <v>12</v>
      </c>
      <c r="O631" t="str">
        <f>IFERROR(VLOOKUP(Stockout!M631,Data!C:G,5,0),"")</f>
        <v>Out 2 : Mid</v>
      </c>
    </row>
    <row r="632" spans="1:15" x14ac:dyDescent="0.25">
      <c r="A632" t="s">
        <v>0</v>
      </c>
      <c r="B632" t="s">
        <v>0</v>
      </c>
      <c r="C632" t="s">
        <v>1</v>
      </c>
      <c r="D632" t="s">
        <v>3429</v>
      </c>
      <c r="E632" t="s">
        <v>3430</v>
      </c>
      <c r="F632" t="s">
        <v>4</v>
      </c>
      <c r="G632" t="s">
        <v>3431</v>
      </c>
      <c r="H632" t="s">
        <v>37</v>
      </c>
      <c r="I632" t="s">
        <v>38</v>
      </c>
      <c r="J632" t="s">
        <v>8</v>
      </c>
      <c r="K632" t="s">
        <v>3432</v>
      </c>
      <c r="L632" t="s">
        <v>3433</v>
      </c>
      <c r="M632" t="s">
        <v>721</v>
      </c>
      <c r="N632" t="s">
        <v>12</v>
      </c>
      <c r="O632" t="str">
        <f>IFERROR(VLOOKUP(Stockout!M632,Data!C:G,5,0),"")</f>
        <v>Out 4 : South</v>
      </c>
    </row>
    <row r="633" spans="1:15" x14ac:dyDescent="0.25">
      <c r="A633" t="s">
        <v>0</v>
      </c>
      <c r="B633" t="s">
        <v>0</v>
      </c>
      <c r="C633" t="s">
        <v>1</v>
      </c>
      <c r="D633" t="s">
        <v>3434</v>
      </c>
      <c r="E633" t="s">
        <v>3435</v>
      </c>
      <c r="F633" t="s">
        <v>4</v>
      </c>
      <c r="G633" t="s">
        <v>589</v>
      </c>
      <c r="H633" t="s">
        <v>6</v>
      </c>
      <c r="I633" t="s">
        <v>538</v>
      </c>
      <c r="J633" t="s">
        <v>8</v>
      </c>
      <c r="K633" t="s">
        <v>3436</v>
      </c>
      <c r="L633" t="s">
        <v>3437</v>
      </c>
      <c r="M633" t="s">
        <v>1035</v>
      </c>
      <c r="N633" t="s">
        <v>12</v>
      </c>
      <c r="O633" t="str">
        <f>IFERROR(VLOOKUP(Stockout!M633,Data!C:G,5,0),"")</f>
        <v>Out 2 : Mid</v>
      </c>
    </row>
    <row r="634" spans="1:15" x14ac:dyDescent="0.25">
      <c r="A634" t="s">
        <v>0</v>
      </c>
      <c r="B634" t="s">
        <v>0</v>
      </c>
      <c r="C634" t="s">
        <v>1</v>
      </c>
      <c r="D634" t="s">
        <v>3438</v>
      </c>
      <c r="E634" t="s">
        <v>3439</v>
      </c>
      <c r="F634" t="s">
        <v>4</v>
      </c>
      <c r="G634" t="s">
        <v>699</v>
      </c>
      <c r="H634" t="s">
        <v>6</v>
      </c>
      <c r="I634" t="s">
        <v>538</v>
      </c>
      <c r="J634" t="s">
        <v>8</v>
      </c>
      <c r="K634" t="s">
        <v>3440</v>
      </c>
      <c r="L634" t="s">
        <v>3441</v>
      </c>
      <c r="M634" t="s">
        <v>3442</v>
      </c>
      <c r="N634" t="s">
        <v>12</v>
      </c>
      <c r="O634" t="str">
        <f>IFERROR(VLOOKUP(Stockout!M634,Data!C:G,5,0),"")</f>
        <v>Out 2 : Mid</v>
      </c>
    </row>
    <row r="635" spans="1:15" x14ac:dyDescent="0.25">
      <c r="A635" t="s">
        <v>0</v>
      </c>
      <c r="B635" t="s">
        <v>0</v>
      </c>
      <c r="C635" t="s">
        <v>1</v>
      </c>
      <c r="D635" t="s">
        <v>3443</v>
      </c>
      <c r="E635" t="s">
        <v>3444</v>
      </c>
      <c r="F635" t="s">
        <v>4</v>
      </c>
      <c r="G635" t="s">
        <v>3445</v>
      </c>
      <c r="H635" t="s">
        <v>3446</v>
      </c>
      <c r="I635" t="s">
        <v>3447</v>
      </c>
      <c r="J635" t="s">
        <v>96</v>
      </c>
      <c r="K635" t="s">
        <v>3448</v>
      </c>
      <c r="L635" t="s">
        <v>3449</v>
      </c>
      <c r="M635" t="s">
        <v>1645</v>
      </c>
      <c r="N635" t="s">
        <v>12</v>
      </c>
      <c r="O635" t="str">
        <f>IFERROR(VLOOKUP(Stockout!M635,Data!C:G,5,0),"")</f>
        <v>Out 3: Northeast</v>
      </c>
    </row>
    <row r="636" spans="1:15" x14ac:dyDescent="0.25">
      <c r="A636" t="s">
        <v>0</v>
      </c>
      <c r="B636" t="s">
        <v>0</v>
      </c>
      <c r="C636" t="s">
        <v>1</v>
      </c>
      <c r="D636" t="s">
        <v>3450</v>
      </c>
      <c r="E636" t="s">
        <v>3451</v>
      </c>
      <c r="F636" t="s">
        <v>4</v>
      </c>
      <c r="G636" t="s">
        <v>922</v>
      </c>
      <c r="H636" t="s">
        <v>923</v>
      </c>
      <c r="I636" t="s">
        <v>924</v>
      </c>
      <c r="J636" t="s">
        <v>96</v>
      </c>
      <c r="K636" t="s">
        <v>3452</v>
      </c>
      <c r="L636" t="s">
        <v>3453</v>
      </c>
      <c r="M636" t="s">
        <v>721</v>
      </c>
      <c r="N636" t="s">
        <v>12</v>
      </c>
      <c r="O636" t="str">
        <f>IFERROR(VLOOKUP(Stockout!M636,Data!C:G,5,0),"")</f>
        <v>Out 4 : South</v>
      </c>
    </row>
    <row r="637" spans="1:15" x14ac:dyDescent="0.25">
      <c r="A637" t="s">
        <v>0</v>
      </c>
      <c r="B637" t="s">
        <v>0</v>
      </c>
      <c r="C637" t="s">
        <v>1</v>
      </c>
      <c r="D637" t="s">
        <v>3454</v>
      </c>
      <c r="E637" t="s">
        <v>3455</v>
      </c>
      <c r="F637" t="s">
        <v>4</v>
      </c>
      <c r="G637" t="s">
        <v>2623</v>
      </c>
      <c r="H637" t="s">
        <v>2624</v>
      </c>
      <c r="I637" t="s">
        <v>2625</v>
      </c>
      <c r="J637" t="s">
        <v>8</v>
      </c>
      <c r="K637" t="s">
        <v>3456</v>
      </c>
      <c r="L637" t="s">
        <v>3457</v>
      </c>
      <c r="M637" t="s">
        <v>2085</v>
      </c>
      <c r="N637" t="s">
        <v>12</v>
      </c>
      <c r="O637" t="str">
        <f>IFERROR(VLOOKUP(Stockout!M637,Data!C:G,5,0),"")</f>
        <v>Out 4 : South</v>
      </c>
    </row>
    <row r="638" spans="1:15" x14ac:dyDescent="0.25">
      <c r="A638" t="s">
        <v>0</v>
      </c>
      <c r="B638" t="s">
        <v>0</v>
      </c>
      <c r="C638" t="s">
        <v>1</v>
      </c>
      <c r="D638" t="s">
        <v>3458</v>
      </c>
      <c r="E638" t="s">
        <v>3459</v>
      </c>
      <c r="F638" t="s">
        <v>4</v>
      </c>
      <c r="G638" t="s">
        <v>2631</v>
      </c>
      <c r="H638" t="s">
        <v>2632</v>
      </c>
      <c r="I638" t="s">
        <v>2633</v>
      </c>
      <c r="J638" t="s">
        <v>8</v>
      </c>
      <c r="K638" t="s">
        <v>3460</v>
      </c>
      <c r="L638" t="s">
        <v>3461</v>
      </c>
      <c r="M638" t="s">
        <v>1774</v>
      </c>
      <c r="N638" t="s">
        <v>12</v>
      </c>
      <c r="O638" t="str">
        <f>IFERROR(VLOOKUP(Stockout!M638,Data!C:G,5,0),"")</f>
        <v>Out 3: Northeast</v>
      </c>
    </row>
    <row r="639" spans="1:15" x14ac:dyDescent="0.25">
      <c r="A639" t="s">
        <v>0</v>
      </c>
      <c r="B639" t="s">
        <v>0</v>
      </c>
      <c r="C639" t="s">
        <v>1</v>
      </c>
      <c r="D639" t="s">
        <v>3462</v>
      </c>
      <c r="E639" t="s">
        <v>3463</v>
      </c>
      <c r="F639" t="s">
        <v>4</v>
      </c>
      <c r="G639" t="s">
        <v>2642</v>
      </c>
      <c r="H639" t="s">
        <v>2643</v>
      </c>
      <c r="I639" t="s">
        <v>2644</v>
      </c>
      <c r="J639" t="s">
        <v>8</v>
      </c>
      <c r="K639" t="s">
        <v>3464</v>
      </c>
      <c r="L639" t="s">
        <v>919</v>
      </c>
      <c r="M639" t="s">
        <v>1063</v>
      </c>
      <c r="N639" t="s">
        <v>12</v>
      </c>
      <c r="O639" t="str">
        <f>IFERROR(VLOOKUP(Stockout!M639,Data!C:G,5,0),"")</f>
        <v>Out 5 : East</v>
      </c>
    </row>
    <row r="640" spans="1:15" x14ac:dyDescent="0.25">
      <c r="A640" t="s">
        <v>0</v>
      </c>
      <c r="B640" t="s">
        <v>0</v>
      </c>
      <c r="C640" t="s">
        <v>1</v>
      </c>
      <c r="D640" t="s">
        <v>3465</v>
      </c>
      <c r="E640" t="s">
        <v>3466</v>
      </c>
      <c r="F640" t="s">
        <v>4</v>
      </c>
      <c r="G640" t="s">
        <v>2658</v>
      </c>
      <c r="H640" t="s">
        <v>2659</v>
      </c>
      <c r="I640" t="s">
        <v>2660</v>
      </c>
      <c r="J640" t="s">
        <v>8</v>
      </c>
      <c r="K640" t="s">
        <v>3467</v>
      </c>
      <c r="L640" t="s">
        <v>3468</v>
      </c>
      <c r="M640" t="s">
        <v>3469</v>
      </c>
      <c r="N640" t="s">
        <v>12</v>
      </c>
      <c r="O640" t="str">
        <f>IFERROR(VLOOKUP(Stockout!M640,Data!C:G,5,0),"")</f>
        <v>Out 1 : North</v>
      </c>
    </row>
    <row r="641" spans="1:15" x14ac:dyDescent="0.25">
      <c r="A641" t="s">
        <v>0</v>
      </c>
      <c r="B641" t="s">
        <v>0</v>
      </c>
      <c r="C641" t="s">
        <v>1</v>
      </c>
      <c r="D641" t="s">
        <v>3470</v>
      </c>
      <c r="E641" t="s">
        <v>3471</v>
      </c>
      <c r="F641" t="s">
        <v>4</v>
      </c>
      <c r="G641" t="s">
        <v>583</v>
      </c>
      <c r="H641" t="s">
        <v>6</v>
      </c>
      <c r="I641" t="s">
        <v>538</v>
      </c>
      <c r="J641" t="s">
        <v>8</v>
      </c>
      <c r="K641" t="s">
        <v>3472</v>
      </c>
      <c r="L641" t="s">
        <v>3473</v>
      </c>
      <c r="M641" t="s">
        <v>3474</v>
      </c>
      <c r="N641" t="s">
        <v>12</v>
      </c>
      <c r="O641" t="str">
        <f>IFERROR(VLOOKUP(Stockout!M641,Data!C:G,5,0),"")</f>
        <v>Out 2 : Mid</v>
      </c>
    </row>
    <row r="642" spans="1:15" x14ac:dyDescent="0.25">
      <c r="A642" t="s">
        <v>0</v>
      </c>
      <c r="B642" t="s">
        <v>0</v>
      </c>
      <c r="C642" t="s">
        <v>1</v>
      </c>
      <c r="D642" t="s">
        <v>3475</v>
      </c>
      <c r="E642" t="s">
        <v>3476</v>
      </c>
      <c r="F642" t="s">
        <v>4</v>
      </c>
      <c r="G642" t="s">
        <v>589</v>
      </c>
      <c r="H642" t="s">
        <v>6</v>
      </c>
      <c r="I642" t="s">
        <v>538</v>
      </c>
      <c r="J642" t="s">
        <v>8</v>
      </c>
      <c r="K642" t="s">
        <v>3477</v>
      </c>
      <c r="L642" t="s">
        <v>3478</v>
      </c>
      <c r="M642" t="s">
        <v>3479</v>
      </c>
      <c r="N642" t="s">
        <v>12</v>
      </c>
      <c r="O642" t="str">
        <f>IFERROR(VLOOKUP(Stockout!M642,Data!C:G,5,0),"")</f>
        <v>Out 2 : Mid</v>
      </c>
    </row>
    <row r="643" spans="1:15" x14ac:dyDescent="0.25">
      <c r="A643" t="s">
        <v>0</v>
      </c>
      <c r="B643" t="s">
        <v>0</v>
      </c>
      <c r="C643" t="s">
        <v>1</v>
      </c>
      <c r="D643" t="s">
        <v>3480</v>
      </c>
      <c r="E643" t="s">
        <v>3481</v>
      </c>
      <c r="F643" t="s">
        <v>4</v>
      </c>
      <c r="G643" t="s">
        <v>550</v>
      </c>
      <c r="H643" t="s">
        <v>6</v>
      </c>
      <c r="I643" t="s">
        <v>538</v>
      </c>
      <c r="J643" t="s">
        <v>8</v>
      </c>
      <c r="K643" t="s">
        <v>3482</v>
      </c>
      <c r="L643" t="s">
        <v>3483</v>
      </c>
      <c r="M643" t="s">
        <v>3484</v>
      </c>
      <c r="N643" t="s">
        <v>12</v>
      </c>
      <c r="O643" t="str">
        <f>IFERROR(VLOOKUP(Stockout!M643,Data!C:G,5,0),"")</f>
        <v>Out 2 : Mid</v>
      </c>
    </row>
    <row r="644" spans="1:15" x14ac:dyDescent="0.25">
      <c r="A644" t="s">
        <v>0</v>
      </c>
      <c r="B644" t="s">
        <v>0</v>
      </c>
      <c r="C644" t="s">
        <v>1</v>
      </c>
      <c r="D644" t="s">
        <v>3485</v>
      </c>
      <c r="E644" t="s">
        <v>3486</v>
      </c>
      <c r="F644" t="s">
        <v>4</v>
      </c>
      <c r="G644" t="s">
        <v>668</v>
      </c>
      <c r="H644" t="s">
        <v>6</v>
      </c>
      <c r="I644" t="s">
        <v>538</v>
      </c>
      <c r="J644" t="s">
        <v>8</v>
      </c>
      <c r="K644" t="s">
        <v>3487</v>
      </c>
      <c r="L644" t="s">
        <v>3488</v>
      </c>
      <c r="M644" t="s">
        <v>597</v>
      </c>
      <c r="N644" t="s">
        <v>12</v>
      </c>
      <c r="O644" t="str">
        <f>IFERROR(VLOOKUP(Stockout!M644,Data!C:G,5,0),"")</f>
        <v>Out 3: Northeast</v>
      </c>
    </row>
    <row r="645" spans="1:15" x14ac:dyDescent="0.25">
      <c r="A645" t="s">
        <v>0</v>
      </c>
      <c r="B645" t="s">
        <v>0</v>
      </c>
      <c r="C645" t="s">
        <v>1</v>
      </c>
      <c r="D645" t="s">
        <v>3489</v>
      </c>
      <c r="E645" t="s">
        <v>3490</v>
      </c>
      <c r="F645" t="s">
        <v>4</v>
      </c>
      <c r="G645" t="s">
        <v>537</v>
      </c>
      <c r="H645" t="s">
        <v>6</v>
      </c>
      <c r="I645" t="s">
        <v>538</v>
      </c>
      <c r="J645" t="s">
        <v>8</v>
      </c>
      <c r="K645" t="s">
        <v>3491</v>
      </c>
      <c r="L645" t="s">
        <v>3492</v>
      </c>
      <c r="M645" t="s">
        <v>597</v>
      </c>
      <c r="N645" t="s">
        <v>12</v>
      </c>
      <c r="O645" t="str">
        <f>IFERROR(VLOOKUP(Stockout!M645,Data!C:G,5,0),"")</f>
        <v>Out 3: Northeast</v>
      </c>
    </row>
    <row r="646" spans="1:15" x14ac:dyDescent="0.25">
      <c r="A646" t="s">
        <v>0</v>
      </c>
      <c r="B646" t="s">
        <v>0</v>
      </c>
      <c r="C646" t="s">
        <v>1</v>
      </c>
      <c r="D646" t="s">
        <v>3493</v>
      </c>
      <c r="E646" t="s">
        <v>3494</v>
      </c>
      <c r="F646" t="s">
        <v>4</v>
      </c>
      <c r="G646" t="s">
        <v>583</v>
      </c>
      <c r="H646" t="s">
        <v>6</v>
      </c>
      <c r="I646" t="s">
        <v>538</v>
      </c>
      <c r="J646" t="s">
        <v>8</v>
      </c>
      <c r="K646" t="s">
        <v>3495</v>
      </c>
      <c r="L646" t="s">
        <v>3496</v>
      </c>
      <c r="M646" t="s">
        <v>1194</v>
      </c>
      <c r="N646" t="s">
        <v>12</v>
      </c>
      <c r="O646" t="str">
        <f>IFERROR(VLOOKUP(Stockout!M646,Data!C:G,5,0),"")</f>
        <v>Out 3: Northeast</v>
      </c>
    </row>
    <row r="647" spans="1:15" x14ac:dyDescent="0.25">
      <c r="A647" t="s">
        <v>0</v>
      </c>
      <c r="B647" t="s">
        <v>0</v>
      </c>
      <c r="C647" t="s">
        <v>1</v>
      </c>
      <c r="D647" t="s">
        <v>3497</v>
      </c>
      <c r="E647" t="s">
        <v>3498</v>
      </c>
      <c r="F647" t="s">
        <v>4</v>
      </c>
      <c r="G647" t="s">
        <v>640</v>
      </c>
      <c r="H647" t="s">
        <v>6</v>
      </c>
      <c r="I647" t="s">
        <v>538</v>
      </c>
      <c r="J647" t="s">
        <v>8</v>
      </c>
      <c r="K647" t="s">
        <v>3499</v>
      </c>
      <c r="L647" t="s">
        <v>3500</v>
      </c>
      <c r="M647" t="s">
        <v>1774</v>
      </c>
      <c r="N647" t="s">
        <v>12</v>
      </c>
      <c r="O647" t="str">
        <f>IFERROR(VLOOKUP(Stockout!M647,Data!C:G,5,0),"")</f>
        <v>Out 3: Northeast</v>
      </c>
    </row>
    <row r="648" spans="1:15" x14ac:dyDescent="0.25">
      <c r="A648" t="s">
        <v>0</v>
      </c>
      <c r="B648" t="s">
        <v>0</v>
      </c>
      <c r="C648" t="s">
        <v>1</v>
      </c>
      <c r="D648" t="s">
        <v>3501</v>
      </c>
      <c r="E648" t="s">
        <v>3502</v>
      </c>
      <c r="F648" t="s">
        <v>4</v>
      </c>
      <c r="G648" t="s">
        <v>657</v>
      </c>
      <c r="H648" t="s">
        <v>6</v>
      </c>
      <c r="I648" t="s">
        <v>538</v>
      </c>
      <c r="J648" t="s">
        <v>8</v>
      </c>
      <c r="K648" t="s">
        <v>3503</v>
      </c>
      <c r="L648" t="s">
        <v>3504</v>
      </c>
      <c r="M648" t="s">
        <v>1850</v>
      </c>
      <c r="N648" t="s">
        <v>12</v>
      </c>
      <c r="O648" t="str">
        <f>IFERROR(VLOOKUP(Stockout!M648,Data!C:G,5,0),"")</f>
        <v>Out 3: Northeast</v>
      </c>
    </row>
    <row r="649" spans="1:15" x14ac:dyDescent="0.25">
      <c r="A649" t="s">
        <v>0</v>
      </c>
      <c r="B649" t="s">
        <v>0</v>
      </c>
      <c r="C649" t="s">
        <v>1</v>
      </c>
      <c r="D649" t="s">
        <v>3505</v>
      </c>
      <c r="E649" t="s">
        <v>3506</v>
      </c>
      <c r="F649" t="s">
        <v>4</v>
      </c>
      <c r="G649" t="s">
        <v>589</v>
      </c>
      <c r="H649" t="s">
        <v>6</v>
      </c>
      <c r="I649" t="s">
        <v>538</v>
      </c>
      <c r="J649" t="s">
        <v>8</v>
      </c>
      <c r="K649" t="s">
        <v>3507</v>
      </c>
      <c r="L649" t="s">
        <v>3508</v>
      </c>
      <c r="M649" t="s">
        <v>956</v>
      </c>
      <c r="N649" t="s">
        <v>12</v>
      </c>
      <c r="O649" t="str">
        <f>IFERROR(VLOOKUP(Stockout!M649,Data!C:G,5,0),"")</f>
        <v>Out 3: Northeast</v>
      </c>
    </row>
    <row r="650" spans="1:15" x14ac:dyDescent="0.25">
      <c r="A650" t="s">
        <v>0</v>
      </c>
      <c r="B650" t="s">
        <v>0</v>
      </c>
      <c r="C650" t="s">
        <v>1</v>
      </c>
      <c r="D650" t="s">
        <v>3509</v>
      </c>
      <c r="E650" t="s">
        <v>3510</v>
      </c>
      <c r="F650" t="s">
        <v>4</v>
      </c>
      <c r="G650" t="s">
        <v>657</v>
      </c>
      <c r="H650" t="s">
        <v>6</v>
      </c>
      <c r="I650" t="s">
        <v>538</v>
      </c>
      <c r="J650" t="s">
        <v>8</v>
      </c>
      <c r="K650" t="s">
        <v>3511</v>
      </c>
      <c r="L650" t="s">
        <v>3512</v>
      </c>
      <c r="M650" t="s">
        <v>956</v>
      </c>
      <c r="N650" t="s">
        <v>12</v>
      </c>
      <c r="O650" t="str">
        <f>IFERROR(VLOOKUP(Stockout!M650,Data!C:G,5,0),"")</f>
        <v>Out 3: Northeast</v>
      </c>
    </row>
    <row r="651" spans="1:15" x14ac:dyDescent="0.25">
      <c r="A651" t="s">
        <v>0</v>
      </c>
      <c r="B651" t="s">
        <v>0</v>
      </c>
      <c r="C651" t="s">
        <v>1</v>
      </c>
      <c r="D651" t="s">
        <v>3513</v>
      </c>
      <c r="E651" t="s">
        <v>3514</v>
      </c>
      <c r="F651" t="s">
        <v>4</v>
      </c>
      <c r="G651" t="s">
        <v>556</v>
      </c>
      <c r="H651" t="s">
        <v>6</v>
      </c>
      <c r="I651" t="s">
        <v>538</v>
      </c>
      <c r="J651" t="s">
        <v>8</v>
      </c>
      <c r="K651" t="s">
        <v>3515</v>
      </c>
      <c r="L651" t="s">
        <v>3516</v>
      </c>
      <c r="M651" t="s">
        <v>622</v>
      </c>
      <c r="N651" t="s">
        <v>12</v>
      </c>
      <c r="O651" t="str">
        <f>IFERROR(VLOOKUP(Stockout!M651,Data!C:G,5,0),"")</f>
        <v>Out 3: Northeast</v>
      </c>
    </row>
    <row r="652" spans="1:15" x14ac:dyDescent="0.25">
      <c r="A652" t="s">
        <v>0</v>
      </c>
      <c r="B652" t="s">
        <v>0</v>
      </c>
      <c r="C652" t="s">
        <v>1</v>
      </c>
      <c r="D652" t="s">
        <v>3517</v>
      </c>
      <c r="E652" t="s">
        <v>3518</v>
      </c>
      <c r="F652" t="s">
        <v>4</v>
      </c>
      <c r="G652" t="s">
        <v>789</v>
      </c>
      <c r="H652" t="s">
        <v>6</v>
      </c>
      <c r="I652" t="s">
        <v>538</v>
      </c>
      <c r="J652" t="s">
        <v>8</v>
      </c>
      <c r="K652" t="s">
        <v>3519</v>
      </c>
      <c r="L652" t="s">
        <v>3520</v>
      </c>
      <c r="M652" t="s">
        <v>622</v>
      </c>
      <c r="N652" t="s">
        <v>12</v>
      </c>
      <c r="O652" t="str">
        <f>IFERROR(VLOOKUP(Stockout!M652,Data!C:G,5,0),"")</f>
        <v>Out 3: Northeast</v>
      </c>
    </row>
    <row r="653" spans="1:15" x14ac:dyDescent="0.25">
      <c r="A653" t="s">
        <v>0</v>
      </c>
      <c r="B653" t="s">
        <v>0</v>
      </c>
      <c r="C653" t="s">
        <v>1</v>
      </c>
      <c r="D653" t="s">
        <v>3521</v>
      </c>
      <c r="E653" t="s">
        <v>3522</v>
      </c>
      <c r="F653" t="s">
        <v>4</v>
      </c>
      <c r="G653" t="s">
        <v>537</v>
      </c>
      <c r="H653" t="s">
        <v>6</v>
      </c>
      <c r="I653" t="s">
        <v>538</v>
      </c>
      <c r="J653" t="s">
        <v>8</v>
      </c>
      <c r="K653" t="s">
        <v>3523</v>
      </c>
      <c r="L653" t="s">
        <v>3524</v>
      </c>
      <c r="M653" t="s">
        <v>1725</v>
      </c>
      <c r="N653" t="s">
        <v>12</v>
      </c>
      <c r="O653" t="str">
        <f>IFERROR(VLOOKUP(Stockout!M653,Data!C:G,5,0),"")</f>
        <v>Out 3: Northeast</v>
      </c>
    </row>
    <row r="654" spans="1:15" x14ac:dyDescent="0.25">
      <c r="A654" t="s">
        <v>0</v>
      </c>
      <c r="B654" t="s">
        <v>0</v>
      </c>
      <c r="C654" t="s">
        <v>1</v>
      </c>
      <c r="D654" t="s">
        <v>3525</v>
      </c>
      <c r="E654" t="s">
        <v>3526</v>
      </c>
      <c r="F654" t="s">
        <v>4</v>
      </c>
      <c r="G654" t="s">
        <v>583</v>
      </c>
      <c r="H654" t="s">
        <v>6</v>
      </c>
      <c r="I654" t="s">
        <v>538</v>
      </c>
      <c r="J654" t="s">
        <v>8</v>
      </c>
      <c r="K654" t="s">
        <v>3527</v>
      </c>
      <c r="L654" t="s">
        <v>3528</v>
      </c>
      <c r="M654" t="s">
        <v>3529</v>
      </c>
      <c r="N654" t="s">
        <v>12</v>
      </c>
      <c r="O654" t="str">
        <f>IFERROR(VLOOKUP(Stockout!M654,Data!C:G,5,0),"")</f>
        <v>Out 3: Northeast</v>
      </c>
    </row>
    <row r="655" spans="1:15" x14ac:dyDescent="0.25">
      <c r="A655" t="s">
        <v>0</v>
      </c>
      <c r="B655" t="s">
        <v>0</v>
      </c>
      <c r="C655" t="s">
        <v>1</v>
      </c>
      <c r="D655" t="s">
        <v>3530</v>
      </c>
      <c r="E655" t="s">
        <v>3531</v>
      </c>
      <c r="F655" t="s">
        <v>4</v>
      </c>
      <c r="G655" t="s">
        <v>657</v>
      </c>
      <c r="H655" t="s">
        <v>6</v>
      </c>
      <c r="I655" t="s">
        <v>538</v>
      </c>
      <c r="J655" t="s">
        <v>8</v>
      </c>
      <c r="K655" t="s">
        <v>3532</v>
      </c>
      <c r="L655" t="s">
        <v>3533</v>
      </c>
      <c r="M655" t="s">
        <v>3529</v>
      </c>
      <c r="N655" t="s">
        <v>12</v>
      </c>
      <c r="O655" t="str">
        <f>IFERROR(VLOOKUP(Stockout!M655,Data!C:G,5,0),"")</f>
        <v>Out 3: Northeast</v>
      </c>
    </row>
    <row r="656" spans="1:15" x14ac:dyDescent="0.25">
      <c r="A656" t="s">
        <v>0</v>
      </c>
      <c r="B656" t="s">
        <v>0</v>
      </c>
      <c r="C656" t="s">
        <v>1</v>
      </c>
      <c r="D656" t="s">
        <v>3534</v>
      </c>
      <c r="E656" t="s">
        <v>3535</v>
      </c>
      <c r="F656" t="s">
        <v>4</v>
      </c>
      <c r="G656" t="s">
        <v>537</v>
      </c>
      <c r="H656" t="s">
        <v>6</v>
      </c>
      <c r="I656" t="s">
        <v>538</v>
      </c>
      <c r="J656" t="s">
        <v>8</v>
      </c>
      <c r="K656" t="s">
        <v>3536</v>
      </c>
      <c r="L656" t="s">
        <v>497</v>
      </c>
      <c r="M656" t="s">
        <v>3537</v>
      </c>
      <c r="N656" t="s">
        <v>12</v>
      </c>
      <c r="O656" t="str">
        <f>IFERROR(VLOOKUP(Stockout!M656,Data!C:G,5,0),"")</f>
        <v>Out 3: Northeast</v>
      </c>
    </row>
    <row r="657" spans="1:15" x14ac:dyDescent="0.25">
      <c r="A657" t="s">
        <v>0</v>
      </c>
      <c r="B657" t="s">
        <v>0</v>
      </c>
      <c r="C657" t="s">
        <v>1</v>
      </c>
      <c r="D657" t="s">
        <v>3538</v>
      </c>
      <c r="E657" t="s">
        <v>3539</v>
      </c>
      <c r="F657" t="s">
        <v>4</v>
      </c>
      <c r="G657" t="s">
        <v>583</v>
      </c>
      <c r="H657" t="s">
        <v>6</v>
      </c>
      <c r="I657" t="s">
        <v>538</v>
      </c>
      <c r="J657" t="s">
        <v>8</v>
      </c>
      <c r="K657" t="s">
        <v>3540</v>
      </c>
      <c r="L657" t="s">
        <v>3541</v>
      </c>
      <c r="M657" t="s">
        <v>665</v>
      </c>
      <c r="N657" t="s">
        <v>12</v>
      </c>
      <c r="O657" t="str">
        <f>IFERROR(VLOOKUP(Stockout!M657,Data!C:G,5,0),"")</f>
        <v>Out 3: Northeast</v>
      </c>
    </row>
    <row r="658" spans="1:15" x14ac:dyDescent="0.25">
      <c r="A658" t="s">
        <v>0</v>
      </c>
      <c r="B658" t="s">
        <v>0</v>
      </c>
      <c r="C658" t="s">
        <v>1</v>
      </c>
      <c r="D658" t="s">
        <v>3542</v>
      </c>
      <c r="E658" t="s">
        <v>3543</v>
      </c>
      <c r="F658" t="s">
        <v>4</v>
      </c>
      <c r="G658" t="s">
        <v>668</v>
      </c>
      <c r="H658" t="s">
        <v>6</v>
      </c>
      <c r="I658" t="s">
        <v>538</v>
      </c>
      <c r="J658" t="s">
        <v>8</v>
      </c>
      <c r="K658" t="s">
        <v>3544</v>
      </c>
      <c r="L658" t="s">
        <v>3545</v>
      </c>
      <c r="M658" t="s">
        <v>407</v>
      </c>
      <c r="N658" t="s">
        <v>12</v>
      </c>
      <c r="O658" t="str">
        <f>IFERROR(VLOOKUP(Stockout!M658,Data!C:G,5,0),"")</f>
        <v>Out 3 : Northeast</v>
      </c>
    </row>
    <row r="659" spans="1:15" x14ac:dyDescent="0.25">
      <c r="A659" t="s">
        <v>0</v>
      </c>
      <c r="B659" t="s">
        <v>0</v>
      </c>
      <c r="C659" t="s">
        <v>1</v>
      </c>
      <c r="D659" t="s">
        <v>3546</v>
      </c>
      <c r="E659" t="s">
        <v>3547</v>
      </c>
      <c r="F659" t="s">
        <v>4</v>
      </c>
      <c r="G659" t="s">
        <v>699</v>
      </c>
      <c r="H659" t="s">
        <v>6</v>
      </c>
      <c r="I659" t="s">
        <v>538</v>
      </c>
      <c r="J659" t="s">
        <v>8</v>
      </c>
      <c r="K659" t="s">
        <v>3548</v>
      </c>
      <c r="L659" t="s">
        <v>3549</v>
      </c>
      <c r="M659" t="s">
        <v>2745</v>
      </c>
      <c r="N659" t="s">
        <v>12</v>
      </c>
      <c r="O659" t="str">
        <f>IFERROR(VLOOKUP(Stockout!M659,Data!C:G,5,0),"")</f>
        <v>Out 3 : Northeast</v>
      </c>
    </row>
    <row r="660" spans="1:15" x14ac:dyDescent="0.25">
      <c r="A660" t="s">
        <v>0</v>
      </c>
      <c r="B660" t="s">
        <v>0</v>
      </c>
      <c r="C660" t="s">
        <v>1</v>
      </c>
      <c r="D660" t="s">
        <v>3550</v>
      </c>
      <c r="E660" t="s">
        <v>3551</v>
      </c>
      <c r="F660" t="s">
        <v>4</v>
      </c>
      <c r="G660" t="s">
        <v>537</v>
      </c>
      <c r="H660" t="s">
        <v>6</v>
      </c>
      <c r="I660" t="s">
        <v>538</v>
      </c>
      <c r="J660" t="s">
        <v>8</v>
      </c>
      <c r="K660" t="s">
        <v>3552</v>
      </c>
      <c r="L660" t="s">
        <v>1137</v>
      </c>
      <c r="M660" t="s">
        <v>676</v>
      </c>
      <c r="N660" t="s">
        <v>12</v>
      </c>
      <c r="O660" t="str">
        <f>IFERROR(VLOOKUP(Stockout!M660,Data!C:G,5,0),"")</f>
        <v xml:space="preserve">Out 3 : Northeast </v>
      </c>
    </row>
    <row r="661" spans="1:15" x14ac:dyDescent="0.25">
      <c r="A661" t="s">
        <v>0</v>
      </c>
      <c r="B661" t="s">
        <v>0</v>
      </c>
      <c r="C661" t="s">
        <v>1</v>
      </c>
      <c r="D661" t="s">
        <v>3553</v>
      </c>
      <c r="E661" t="s">
        <v>3554</v>
      </c>
      <c r="F661" t="s">
        <v>4</v>
      </c>
      <c r="G661" t="s">
        <v>583</v>
      </c>
      <c r="H661" t="s">
        <v>6</v>
      </c>
      <c r="I661" t="s">
        <v>538</v>
      </c>
      <c r="J661" t="s">
        <v>8</v>
      </c>
      <c r="K661" t="s">
        <v>3555</v>
      </c>
      <c r="L661" t="s">
        <v>3556</v>
      </c>
      <c r="M661" t="s">
        <v>3557</v>
      </c>
      <c r="N661" t="s">
        <v>12</v>
      </c>
      <c r="O661" t="str">
        <f>IFERROR(VLOOKUP(Stockout!M661,Data!C:G,5,0),"")</f>
        <v>Out 3 : Northeast</v>
      </c>
    </row>
    <row r="662" spans="1:15" x14ac:dyDescent="0.25">
      <c r="A662" t="s">
        <v>0</v>
      </c>
      <c r="B662" t="s">
        <v>0</v>
      </c>
      <c r="C662" t="s">
        <v>1</v>
      </c>
      <c r="D662" t="s">
        <v>3558</v>
      </c>
      <c r="E662" t="s">
        <v>3559</v>
      </c>
      <c r="F662" t="s">
        <v>4</v>
      </c>
      <c r="G662" t="s">
        <v>544</v>
      </c>
      <c r="H662" t="s">
        <v>6</v>
      </c>
      <c r="I662" t="s">
        <v>538</v>
      </c>
      <c r="J662" t="s">
        <v>8</v>
      </c>
      <c r="K662" t="s">
        <v>3560</v>
      </c>
      <c r="L662" t="s">
        <v>3561</v>
      </c>
      <c r="M662" t="s">
        <v>3562</v>
      </c>
      <c r="N662" t="s">
        <v>12</v>
      </c>
      <c r="O662" t="str">
        <f>IFERROR(VLOOKUP(Stockout!M662,Data!C:G,5,0),"")</f>
        <v>Out 3 : Northeast</v>
      </c>
    </row>
    <row r="663" spans="1:15" x14ac:dyDescent="0.25">
      <c r="A663" t="s">
        <v>0</v>
      </c>
      <c r="B663" t="s">
        <v>0</v>
      </c>
      <c r="C663" t="s">
        <v>1</v>
      </c>
      <c r="D663" t="s">
        <v>3563</v>
      </c>
      <c r="E663" t="s">
        <v>3564</v>
      </c>
      <c r="F663" t="s">
        <v>4</v>
      </c>
      <c r="G663" t="s">
        <v>556</v>
      </c>
      <c r="H663" t="s">
        <v>6</v>
      </c>
      <c r="I663" t="s">
        <v>538</v>
      </c>
      <c r="J663" t="s">
        <v>8</v>
      </c>
      <c r="K663" t="s">
        <v>3565</v>
      </c>
      <c r="L663" t="s">
        <v>3566</v>
      </c>
      <c r="M663" t="s">
        <v>3567</v>
      </c>
      <c r="N663" t="s">
        <v>12</v>
      </c>
      <c r="O663" t="str">
        <f>IFERROR(VLOOKUP(Stockout!M663,Data!C:G,5,0),"")</f>
        <v>Out 3 : Northeast</v>
      </c>
    </row>
    <row r="664" spans="1:15" x14ac:dyDescent="0.25">
      <c r="A664" t="s">
        <v>0</v>
      </c>
      <c r="B664" t="s">
        <v>0</v>
      </c>
      <c r="C664" t="s">
        <v>1</v>
      </c>
      <c r="D664" t="s">
        <v>3568</v>
      </c>
      <c r="E664" t="s">
        <v>3569</v>
      </c>
      <c r="F664" t="s">
        <v>4</v>
      </c>
      <c r="G664" t="s">
        <v>583</v>
      </c>
      <c r="H664" t="s">
        <v>6</v>
      </c>
      <c r="I664" t="s">
        <v>538</v>
      </c>
      <c r="J664" t="s">
        <v>8</v>
      </c>
      <c r="K664" t="s">
        <v>3570</v>
      </c>
      <c r="L664" t="s">
        <v>3571</v>
      </c>
      <c r="M664" t="s">
        <v>3567</v>
      </c>
      <c r="N664" t="s">
        <v>12</v>
      </c>
      <c r="O664" t="str">
        <f>IFERROR(VLOOKUP(Stockout!M664,Data!C:G,5,0),"")</f>
        <v>Out 3 : Northeast</v>
      </c>
    </row>
    <row r="665" spans="1:15" x14ac:dyDescent="0.25">
      <c r="A665" t="s">
        <v>0</v>
      </c>
      <c r="B665" t="s">
        <v>0</v>
      </c>
      <c r="C665" t="s">
        <v>1</v>
      </c>
      <c r="D665" t="s">
        <v>3572</v>
      </c>
      <c r="E665" t="s">
        <v>3573</v>
      </c>
      <c r="F665" t="s">
        <v>4</v>
      </c>
      <c r="G665" t="s">
        <v>556</v>
      </c>
      <c r="H665" t="s">
        <v>6</v>
      </c>
      <c r="I665" t="s">
        <v>538</v>
      </c>
      <c r="J665" t="s">
        <v>8</v>
      </c>
      <c r="K665" t="s">
        <v>3574</v>
      </c>
      <c r="L665" t="s">
        <v>3575</v>
      </c>
      <c r="M665" t="s">
        <v>3567</v>
      </c>
      <c r="N665" t="s">
        <v>12</v>
      </c>
      <c r="O665" t="str">
        <f>IFERROR(VLOOKUP(Stockout!M665,Data!C:G,5,0),"")</f>
        <v>Out 3 : Northeast</v>
      </c>
    </row>
    <row r="666" spans="1:15" x14ac:dyDescent="0.25">
      <c r="A666" t="s">
        <v>0</v>
      </c>
      <c r="B666" t="s">
        <v>0</v>
      </c>
      <c r="C666" t="s">
        <v>1</v>
      </c>
      <c r="D666" t="s">
        <v>3576</v>
      </c>
      <c r="E666" t="s">
        <v>3577</v>
      </c>
      <c r="F666" t="s">
        <v>4</v>
      </c>
      <c r="G666" t="s">
        <v>556</v>
      </c>
      <c r="H666" t="s">
        <v>6</v>
      </c>
      <c r="I666" t="s">
        <v>538</v>
      </c>
      <c r="J666" t="s">
        <v>8</v>
      </c>
      <c r="K666" t="s">
        <v>3578</v>
      </c>
      <c r="L666" t="s">
        <v>1545</v>
      </c>
      <c r="M666" t="s">
        <v>3567</v>
      </c>
      <c r="N666" t="s">
        <v>12</v>
      </c>
      <c r="O666" t="str">
        <f>IFERROR(VLOOKUP(Stockout!M666,Data!C:G,5,0),"")</f>
        <v>Out 3 : Northeast</v>
      </c>
    </row>
    <row r="667" spans="1:15" x14ac:dyDescent="0.25">
      <c r="A667" t="s">
        <v>0</v>
      </c>
      <c r="B667" t="s">
        <v>0</v>
      </c>
      <c r="C667" t="s">
        <v>1</v>
      </c>
      <c r="D667" t="s">
        <v>3579</v>
      </c>
      <c r="E667" t="s">
        <v>3580</v>
      </c>
      <c r="F667" t="s">
        <v>4</v>
      </c>
      <c r="G667" t="s">
        <v>668</v>
      </c>
      <c r="H667" t="s">
        <v>6</v>
      </c>
      <c r="I667" t="s">
        <v>538</v>
      </c>
      <c r="J667" t="s">
        <v>8</v>
      </c>
      <c r="K667" t="s">
        <v>3581</v>
      </c>
      <c r="L667" t="s">
        <v>3582</v>
      </c>
      <c r="M667" t="s">
        <v>3583</v>
      </c>
      <c r="N667" t="s">
        <v>12</v>
      </c>
      <c r="O667" t="str">
        <f>IFERROR(VLOOKUP(Stockout!M667,Data!C:G,5,0),"")</f>
        <v>Out 3: Northeast</v>
      </c>
    </row>
    <row r="668" spans="1:15" x14ac:dyDescent="0.25">
      <c r="A668" t="s">
        <v>0</v>
      </c>
      <c r="B668" t="s">
        <v>0</v>
      </c>
      <c r="C668" t="s">
        <v>1</v>
      </c>
      <c r="D668" t="s">
        <v>3584</v>
      </c>
      <c r="E668" t="s">
        <v>3585</v>
      </c>
      <c r="F668" t="s">
        <v>4</v>
      </c>
      <c r="G668" t="s">
        <v>485</v>
      </c>
      <c r="H668" t="s">
        <v>486</v>
      </c>
      <c r="I668" t="s">
        <v>487</v>
      </c>
      <c r="J668" t="s">
        <v>8</v>
      </c>
      <c r="K668" t="s">
        <v>3586</v>
      </c>
      <c r="L668" t="s">
        <v>3587</v>
      </c>
      <c r="M668" t="s">
        <v>1302</v>
      </c>
      <c r="N668" t="s">
        <v>12</v>
      </c>
      <c r="O668" t="str">
        <f>IFERROR(VLOOKUP(Stockout!M668,Data!C:G,5,0),"")</f>
        <v>Out 2 : Mid</v>
      </c>
    </row>
    <row r="669" spans="1:15" x14ac:dyDescent="0.25">
      <c r="A669" t="s">
        <v>0</v>
      </c>
      <c r="B669" t="s">
        <v>0</v>
      </c>
      <c r="C669" t="s">
        <v>1</v>
      </c>
      <c r="D669" t="s">
        <v>3588</v>
      </c>
      <c r="E669" t="s">
        <v>3589</v>
      </c>
      <c r="F669" t="s">
        <v>4</v>
      </c>
      <c r="G669" t="s">
        <v>668</v>
      </c>
      <c r="H669" t="s">
        <v>6</v>
      </c>
      <c r="I669" t="s">
        <v>538</v>
      </c>
      <c r="J669" t="s">
        <v>8</v>
      </c>
      <c r="K669" t="s">
        <v>3590</v>
      </c>
      <c r="L669" t="s">
        <v>907</v>
      </c>
      <c r="M669" t="s">
        <v>1403</v>
      </c>
      <c r="N669" t="s">
        <v>12</v>
      </c>
      <c r="O669" t="str">
        <f>IFERROR(VLOOKUP(Stockout!M669,Data!C:G,5,0),"")</f>
        <v>Out 3: Northeast</v>
      </c>
    </row>
    <row r="670" spans="1:15" x14ac:dyDescent="0.25">
      <c r="A670" t="s">
        <v>0</v>
      </c>
      <c r="B670" t="s">
        <v>0</v>
      </c>
      <c r="C670" t="s">
        <v>1</v>
      </c>
      <c r="D670" t="s">
        <v>3591</v>
      </c>
      <c r="E670" t="s">
        <v>3592</v>
      </c>
      <c r="F670" t="s">
        <v>4</v>
      </c>
      <c r="G670" t="s">
        <v>657</v>
      </c>
      <c r="H670" t="s">
        <v>6</v>
      </c>
      <c r="I670" t="s">
        <v>538</v>
      </c>
      <c r="J670" t="s">
        <v>8</v>
      </c>
      <c r="K670" t="s">
        <v>3593</v>
      </c>
      <c r="L670" t="s">
        <v>3594</v>
      </c>
      <c r="M670" t="s">
        <v>2662</v>
      </c>
      <c r="N670" t="s">
        <v>12</v>
      </c>
      <c r="O670" t="str">
        <f>IFERROR(VLOOKUP(Stockout!M670,Data!C:G,5,0),"")</f>
        <v>Out 3 : Northeast</v>
      </c>
    </row>
    <row r="671" spans="1:15" x14ac:dyDescent="0.25">
      <c r="A671" t="s">
        <v>0</v>
      </c>
      <c r="B671" t="s">
        <v>0</v>
      </c>
      <c r="C671" t="s">
        <v>1</v>
      </c>
      <c r="D671" t="s">
        <v>3595</v>
      </c>
      <c r="E671" t="s">
        <v>3596</v>
      </c>
      <c r="F671" t="s">
        <v>4</v>
      </c>
      <c r="G671" t="s">
        <v>493</v>
      </c>
      <c r="H671" t="s">
        <v>494</v>
      </c>
      <c r="I671" t="s">
        <v>495</v>
      </c>
      <c r="J671" t="s">
        <v>8</v>
      </c>
      <c r="K671" t="s">
        <v>3597</v>
      </c>
      <c r="L671" t="s">
        <v>3598</v>
      </c>
      <c r="M671" t="s">
        <v>956</v>
      </c>
      <c r="N671" t="s">
        <v>12</v>
      </c>
      <c r="O671" t="str">
        <f>IFERROR(VLOOKUP(Stockout!M671,Data!C:G,5,0),"")</f>
        <v>Out 3: Northeast</v>
      </c>
    </row>
    <row r="672" spans="1:15" x14ac:dyDescent="0.25">
      <c r="A672" t="s">
        <v>0</v>
      </c>
      <c r="B672" t="s">
        <v>0</v>
      </c>
      <c r="C672" t="s">
        <v>1</v>
      </c>
      <c r="D672" t="s">
        <v>3599</v>
      </c>
      <c r="E672" t="s">
        <v>3600</v>
      </c>
      <c r="F672" t="s">
        <v>4</v>
      </c>
      <c r="G672" t="s">
        <v>589</v>
      </c>
      <c r="H672" t="s">
        <v>6</v>
      </c>
      <c r="I672" t="s">
        <v>538</v>
      </c>
      <c r="J672" t="s">
        <v>8</v>
      </c>
      <c r="K672" t="s">
        <v>3601</v>
      </c>
      <c r="L672" t="s">
        <v>3602</v>
      </c>
      <c r="M672" t="s">
        <v>721</v>
      </c>
      <c r="N672" t="s">
        <v>12</v>
      </c>
      <c r="O672" t="str">
        <f>IFERROR(VLOOKUP(Stockout!M672,Data!C:G,5,0),"")</f>
        <v>Out 4 : South</v>
      </c>
    </row>
    <row r="673" spans="1:15" x14ac:dyDescent="0.25">
      <c r="A673" t="s">
        <v>0</v>
      </c>
      <c r="B673" t="s">
        <v>0</v>
      </c>
      <c r="C673" t="s">
        <v>1</v>
      </c>
      <c r="D673" t="s">
        <v>3603</v>
      </c>
      <c r="E673" t="s">
        <v>3604</v>
      </c>
      <c r="F673" t="s">
        <v>4</v>
      </c>
      <c r="G673" t="s">
        <v>668</v>
      </c>
      <c r="H673" t="s">
        <v>6</v>
      </c>
      <c r="I673" t="s">
        <v>538</v>
      </c>
      <c r="J673" t="s">
        <v>8</v>
      </c>
      <c r="K673" t="s">
        <v>3605</v>
      </c>
      <c r="L673" t="s">
        <v>3606</v>
      </c>
      <c r="M673" t="s">
        <v>869</v>
      </c>
      <c r="N673" t="s">
        <v>12</v>
      </c>
      <c r="O673" t="str">
        <f>IFERROR(VLOOKUP(Stockout!M673,Data!C:G,5,0),"")</f>
        <v>Out 4 : South</v>
      </c>
    </row>
    <row r="674" spans="1:15" x14ac:dyDescent="0.25">
      <c r="A674" t="s">
        <v>0</v>
      </c>
      <c r="B674" t="s">
        <v>0</v>
      </c>
      <c r="C674" t="s">
        <v>1</v>
      </c>
      <c r="D674" t="s">
        <v>3607</v>
      </c>
      <c r="E674" t="s">
        <v>3608</v>
      </c>
      <c r="F674" t="s">
        <v>4</v>
      </c>
      <c r="G674" t="s">
        <v>646</v>
      </c>
      <c r="H674" t="s">
        <v>6</v>
      </c>
      <c r="I674" t="s">
        <v>538</v>
      </c>
      <c r="J674" t="s">
        <v>8</v>
      </c>
      <c r="K674" t="s">
        <v>3609</v>
      </c>
      <c r="L674" t="s">
        <v>3610</v>
      </c>
      <c r="M674" t="s">
        <v>2152</v>
      </c>
      <c r="N674" t="s">
        <v>12</v>
      </c>
      <c r="O674" t="str">
        <f>IFERROR(VLOOKUP(Stockout!M674,Data!C:G,5,0),"")</f>
        <v>Out 4 : South</v>
      </c>
    </row>
    <row r="675" spans="1:15" x14ac:dyDescent="0.25">
      <c r="A675" t="s">
        <v>0</v>
      </c>
      <c r="B675" t="s">
        <v>0</v>
      </c>
      <c r="C675" t="s">
        <v>1</v>
      </c>
      <c r="D675" t="s">
        <v>3611</v>
      </c>
      <c r="E675" t="s">
        <v>3612</v>
      </c>
      <c r="F675" t="s">
        <v>4</v>
      </c>
      <c r="G675" t="s">
        <v>668</v>
      </c>
      <c r="H675" t="s">
        <v>6</v>
      </c>
      <c r="I675" t="s">
        <v>538</v>
      </c>
      <c r="J675" t="s">
        <v>8</v>
      </c>
      <c r="K675" t="s">
        <v>3613</v>
      </c>
      <c r="L675" t="s">
        <v>48</v>
      </c>
      <c r="M675" t="s">
        <v>3614</v>
      </c>
      <c r="N675" t="s">
        <v>12</v>
      </c>
      <c r="O675" t="str">
        <f>IFERROR(VLOOKUP(Stockout!M675,Data!C:G,5,0),"")</f>
        <v>Out 4 : South</v>
      </c>
    </row>
    <row r="676" spans="1:15" x14ac:dyDescent="0.25">
      <c r="A676" t="s">
        <v>0</v>
      </c>
      <c r="B676" t="s">
        <v>0</v>
      </c>
      <c r="C676" t="s">
        <v>1</v>
      </c>
      <c r="D676" t="s">
        <v>3615</v>
      </c>
      <c r="E676" t="s">
        <v>3616</v>
      </c>
      <c r="F676" t="s">
        <v>4</v>
      </c>
      <c r="G676" t="s">
        <v>657</v>
      </c>
      <c r="H676" t="s">
        <v>6</v>
      </c>
      <c r="I676" t="s">
        <v>538</v>
      </c>
      <c r="J676" t="s">
        <v>8</v>
      </c>
      <c r="K676" t="s">
        <v>3617</v>
      </c>
      <c r="L676" t="s">
        <v>3618</v>
      </c>
      <c r="M676" t="s">
        <v>3614</v>
      </c>
      <c r="N676" t="s">
        <v>12</v>
      </c>
      <c r="O676" t="str">
        <f>IFERROR(VLOOKUP(Stockout!M676,Data!C:G,5,0),"")</f>
        <v>Out 4 : South</v>
      </c>
    </row>
    <row r="677" spans="1:15" x14ac:dyDescent="0.25">
      <c r="A677" t="s">
        <v>0</v>
      </c>
      <c r="B677" t="s">
        <v>0</v>
      </c>
      <c r="C677" t="s">
        <v>1</v>
      </c>
      <c r="D677" t="s">
        <v>3619</v>
      </c>
      <c r="E677" t="s">
        <v>3620</v>
      </c>
      <c r="F677" t="s">
        <v>4</v>
      </c>
      <c r="G677" t="s">
        <v>1273</v>
      </c>
      <c r="H677" t="s">
        <v>6</v>
      </c>
      <c r="I677" t="s">
        <v>538</v>
      </c>
      <c r="J677" t="s">
        <v>8</v>
      </c>
      <c r="K677" t="s">
        <v>3621</v>
      </c>
      <c r="L677" t="s">
        <v>3622</v>
      </c>
      <c r="M677" t="s">
        <v>899</v>
      </c>
      <c r="N677" t="s">
        <v>12</v>
      </c>
      <c r="O677" t="str">
        <f>IFERROR(VLOOKUP(Stockout!M677,Data!C:G,5,0),"")</f>
        <v>Zone F1 - ปุ้ย</v>
      </c>
    </row>
    <row r="678" spans="1:15" x14ac:dyDescent="0.25">
      <c r="A678" t="s">
        <v>0</v>
      </c>
      <c r="B678" t="s">
        <v>0</v>
      </c>
      <c r="C678" t="s">
        <v>1</v>
      </c>
      <c r="D678" t="s">
        <v>3623</v>
      </c>
      <c r="E678" t="s">
        <v>3624</v>
      </c>
      <c r="F678" t="s">
        <v>4</v>
      </c>
      <c r="G678" t="s">
        <v>3625</v>
      </c>
      <c r="H678" t="s">
        <v>6</v>
      </c>
      <c r="I678" t="s">
        <v>538</v>
      </c>
      <c r="J678" t="s">
        <v>8</v>
      </c>
      <c r="K678" t="s">
        <v>3626</v>
      </c>
      <c r="L678" t="s">
        <v>1645</v>
      </c>
      <c r="M678" t="s">
        <v>407</v>
      </c>
      <c r="N678" t="s">
        <v>12</v>
      </c>
      <c r="O678" t="str">
        <f>IFERROR(VLOOKUP(Stockout!M678,Data!C:G,5,0),"")</f>
        <v>Out 3 : Northeast</v>
      </c>
    </row>
    <row r="679" spans="1:15" x14ac:dyDescent="0.25">
      <c r="A679" t="s">
        <v>0</v>
      </c>
      <c r="B679" t="s">
        <v>0</v>
      </c>
      <c r="C679" t="s">
        <v>1</v>
      </c>
      <c r="D679" t="s">
        <v>3627</v>
      </c>
      <c r="E679" t="s">
        <v>3628</v>
      </c>
      <c r="F679" t="s">
        <v>4</v>
      </c>
      <c r="G679" t="s">
        <v>657</v>
      </c>
      <c r="H679" t="s">
        <v>6</v>
      </c>
      <c r="I679" t="s">
        <v>538</v>
      </c>
      <c r="J679" t="s">
        <v>8</v>
      </c>
      <c r="K679" t="s">
        <v>3629</v>
      </c>
      <c r="L679" t="s">
        <v>1107</v>
      </c>
      <c r="M679" t="s">
        <v>1256</v>
      </c>
      <c r="N679" t="s">
        <v>12</v>
      </c>
      <c r="O679" t="str">
        <f>IFERROR(VLOOKUP(Stockout!M679,Data!C:G,5,0),"")</f>
        <v/>
      </c>
    </row>
    <row r="680" spans="1:15" x14ac:dyDescent="0.25">
      <c r="A680" t="s">
        <v>0</v>
      </c>
      <c r="B680" t="s">
        <v>0</v>
      </c>
      <c r="C680" t="s">
        <v>1</v>
      </c>
      <c r="D680" t="s">
        <v>3630</v>
      </c>
      <c r="E680" t="s">
        <v>3631</v>
      </c>
      <c r="F680" t="s">
        <v>4</v>
      </c>
      <c r="G680" t="s">
        <v>537</v>
      </c>
      <c r="H680" t="s">
        <v>6</v>
      </c>
      <c r="I680" t="s">
        <v>538</v>
      </c>
      <c r="J680" t="s">
        <v>8</v>
      </c>
      <c r="K680" t="s">
        <v>3632</v>
      </c>
      <c r="L680" t="s">
        <v>3633</v>
      </c>
      <c r="M680" t="s">
        <v>1079</v>
      </c>
      <c r="N680" t="s">
        <v>12</v>
      </c>
      <c r="O680" t="str">
        <f>IFERROR(VLOOKUP(Stockout!M680,Data!C:G,5,0),"")</f>
        <v>Out 5 : East</v>
      </c>
    </row>
    <row r="681" spans="1:15" x14ac:dyDescent="0.25">
      <c r="A681" t="s">
        <v>0</v>
      </c>
      <c r="B681" t="s">
        <v>0</v>
      </c>
      <c r="C681" t="s">
        <v>1</v>
      </c>
      <c r="D681" t="s">
        <v>3634</v>
      </c>
      <c r="E681" t="s">
        <v>3635</v>
      </c>
      <c r="F681" t="s">
        <v>4</v>
      </c>
      <c r="G681" t="s">
        <v>583</v>
      </c>
      <c r="H681" t="s">
        <v>6</v>
      </c>
      <c r="I681" t="s">
        <v>538</v>
      </c>
      <c r="J681" t="s">
        <v>8</v>
      </c>
      <c r="K681" t="s">
        <v>3636</v>
      </c>
      <c r="L681" t="s">
        <v>3637</v>
      </c>
      <c r="M681" t="s">
        <v>1665</v>
      </c>
      <c r="N681" t="s">
        <v>12</v>
      </c>
      <c r="O681" t="str">
        <f>IFERROR(VLOOKUP(Stockout!M681,Data!C:G,5,0),"")</f>
        <v>Out 5 : East</v>
      </c>
    </row>
    <row r="682" spans="1:15" x14ac:dyDescent="0.25">
      <c r="A682" t="s">
        <v>0</v>
      </c>
      <c r="B682" t="s">
        <v>0</v>
      </c>
      <c r="C682" t="s">
        <v>1</v>
      </c>
      <c r="D682" t="s">
        <v>3638</v>
      </c>
      <c r="E682" t="s">
        <v>3639</v>
      </c>
      <c r="F682" t="s">
        <v>4</v>
      </c>
      <c r="G682" t="s">
        <v>556</v>
      </c>
      <c r="H682" t="s">
        <v>6</v>
      </c>
      <c r="I682" t="s">
        <v>538</v>
      </c>
      <c r="J682" t="s">
        <v>8</v>
      </c>
      <c r="K682" t="s">
        <v>3640</v>
      </c>
      <c r="L682" t="s">
        <v>3641</v>
      </c>
      <c r="M682" t="s">
        <v>785</v>
      </c>
      <c r="N682" t="s">
        <v>12</v>
      </c>
      <c r="O682" t="str">
        <f>IFERROR(VLOOKUP(Stockout!M682,Data!C:G,5,0),"")</f>
        <v>Out 5 : East</v>
      </c>
    </row>
    <row r="683" spans="1:15" x14ac:dyDescent="0.25">
      <c r="A683" t="s">
        <v>0</v>
      </c>
      <c r="B683" t="s">
        <v>0</v>
      </c>
      <c r="C683" t="s">
        <v>1</v>
      </c>
      <c r="D683" t="s">
        <v>3642</v>
      </c>
      <c r="E683" t="s">
        <v>3643</v>
      </c>
      <c r="F683" t="s">
        <v>4</v>
      </c>
      <c r="G683" t="s">
        <v>699</v>
      </c>
      <c r="H683" t="s">
        <v>6</v>
      </c>
      <c r="I683" t="s">
        <v>538</v>
      </c>
      <c r="J683" t="s">
        <v>8</v>
      </c>
      <c r="K683" t="s">
        <v>3644</v>
      </c>
      <c r="L683" t="s">
        <v>3645</v>
      </c>
      <c r="M683" t="s">
        <v>2017</v>
      </c>
      <c r="N683" t="s">
        <v>12</v>
      </c>
      <c r="O683" t="str">
        <f>IFERROR(VLOOKUP(Stockout!M683,Data!C:G,5,0),"")</f>
        <v>Out 5 : East</v>
      </c>
    </row>
    <row r="684" spans="1:15" x14ac:dyDescent="0.25">
      <c r="A684" t="s">
        <v>0</v>
      </c>
      <c r="B684" t="s">
        <v>0</v>
      </c>
      <c r="C684" t="s">
        <v>1</v>
      </c>
      <c r="D684" t="s">
        <v>3646</v>
      </c>
      <c r="E684" t="s">
        <v>3647</v>
      </c>
      <c r="F684" t="s">
        <v>4</v>
      </c>
      <c r="G684" t="s">
        <v>550</v>
      </c>
      <c r="H684" t="s">
        <v>6</v>
      </c>
      <c r="I684" t="s">
        <v>538</v>
      </c>
      <c r="J684" t="s">
        <v>8</v>
      </c>
      <c r="K684" t="s">
        <v>3648</v>
      </c>
      <c r="L684" t="s">
        <v>3649</v>
      </c>
      <c r="M684" t="s">
        <v>2558</v>
      </c>
      <c r="N684" t="s">
        <v>12</v>
      </c>
      <c r="O684" t="str">
        <f>IFERROR(VLOOKUP(Stockout!M684,Data!C:G,5,0),"")</f>
        <v>Zone A1 - นุ๊ก</v>
      </c>
    </row>
    <row r="685" spans="1:15" x14ac:dyDescent="0.25">
      <c r="A685" t="s">
        <v>0</v>
      </c>
      <c r="B685" t="s">
        <v>0</v>
      </c>
      <c r="C685" t="s">
        <v>1</v>
      </c>
      <c r="D685" t="s">
        <v>3650</v>
      </c>
      <c r="E685" t="s">
        <v>3651</v>
      </c>
      <c r="F685" t="s">
        <v>4</v>
      </c>
      <c r="G685" t="s">
        <v>699</v>
      </c>
      <c r="H685" t="s">
        <v>6</v>
      </c>
      <c r="I685" t="s">
        <v>538</v>
      </c>
      <c r="J685" t="s">
        <v>8</v>
      </c>
      <c r="K685" t="s">
        <v>3652</v>
      </c>
      <c r="L685" t="s">
        <v>3653</v>
      </c>
      <c r="M685" t="s">
        <v>2558</v>
      </c>
      <c r="N685" t="s">
        <v>12</v>
      </c>
      <c r="O685" t="str">
        <f>IFERROR(VLOOKUP(Stockout!M685,Data!C:G,5,0),"")</f>
        <v>Zone A1 - นุ๊ก</v>
      </c>
    </row>
    <row r="686" spans="1:15" x14ac:dyDescent="0.25">
      <c r="A686" t="s">
        <v>0</v>
      </c>
      <c r="B686" t="s">
        <v>0</v>
      </c>
      <c r="C686" t="s">
        <v>1</v>
      </c>
      <c r="D686" t="s">
        <v>3654</v>
      </c>
      <c r="E686" t="s">
        <v>3655</v>
      </c>
      <c r="F686" t="s">
        <v>4</v>
      </c>
      <c r="G686" t="s">
        <v>699</v>
      </c>
      <c r="H686" t="s">
        <v>6</v>
      </c>
      <c r="I686" t="s">
        <v>538</v>
      </c>
      <c r="J686" t="s">
        <v>8</v>
      </c>
      <c r="K686" t="s">
        <v>3656</v>
      </c>
      <c r="L686" t="s">
        <v>3657</v>
      </c>
      <c r="M686" t="s">
        <v>2558</v>
      </c>
      <c r="N686" t="s">
        <v>12</v>
      </c>
      <c r="O686" t="str">
        <f>IFERROR(VLOOKUP(Stockout!M686,Data!C:G,5,0),"")</f>
        <v>Zone A1 - นุ๊ก</v>
      </c>
    </row>
    <row r="687" spans="1:15" x14ac:dyDescent="0.25">
      <c r="A687" t="s">
        <v>0</v>
      </c>
      <c r="B687" t="s">
        <v>0</v>
      </c>
      <c r="C687" t="s">
        <v>1</v>
      </c>
      <c r="D687" t="s">
        <v>3658</v>
      </c>
      <c r="E687" t="s">
        <v>3659</v>
      </c>
      <c r="F687" t="s">
        <v>4</v>
      </c>
      <c r="G687" t="s">
        <v>550</v>
      </c>
      <c r="H687" t="s">
        <v>6</v>
      </c>
      <c r="I687" t="s">
        <v>538</v>
      </c>
      <c r="J687" t="s">
        <v>8</v>
      </c>
      <c r="K687" t="s">
        <v>3660</v>
      </c>
      <c r="L687" t="s">
        <v>3661</v>
      </c>
      <c r="M687" t="s">
        <v>2558</v>
      </c>
      <c r="N687" t="s">
        <v>12</v>
      </c>
      <c r="O687" t="str">
        <f>IFERROR(VLOOKUP(Stockout!M687,Data!C:G,5,0),"")</f>
        <v>Zone A1 - นุ๊ก</v>
      </c>
    </row>
    <row r="688" spans="1:15" x14ac:dyDescent="0.25">
      <c r="A688" t="s">
        <v>0</v>
      </c>
      <c r="B688" t="s">
        <v>0</v>
      </c>
      <c r="C688" t="s">
        <v>1</v>
      </c>
      <c r="D688" t="s">
        <v>3662</v>
      </c>
      <c r="E688" t="s">
        <v>3663</v>
      </c>
      <c r="F688" t="s">
        <v>4</v>
      </c>
      <c r="G688" t="s">
        <v>550</v>
      </c>
      <c r="H688" t="s">
        <v>6</v>
      </c>
      <c r="I688" t="s">
        <v>538</v>
      </c>
      <c r="J688" t="s">
        <v>8</v>
      </c>
      <c r="K688" t="s">
        <v>3664</v>
      </c>
      <c r="L688" t="s">
        <v>3665</v>
      </c>
      <c r="M688" t="s">
        <v>2558</v>
      </c>
      <c r="N688" t="s">
        <v>12</v>
      </c>
      <c r="O688" t="str">
        <f>IFERROR(VLOOKUP(Stockout!M688,Data!C:G,5,0),"")</f>
        <v>Zone A1 - นุ๊ก</v>
      </c>
    </row>
    <row r="689" spans="1:15" x14ac:dyDescent="0.25">
      <c r="A689" t="s">
        <v>0</v>
      </c>
      <c r="B689" t="s">
        <v>0</v>
      </c>
      <c r="C689" t="s">
        <v>1</v>
      </c>
      <c r="D689" t="s">
        <v>3666</v>
      </c>
      <c r="E689" t="s">
        <v>3667</v>
      </c>
      <c r="F689" t="s">
        <v>4</v>
      </c>
      <c r="G689" t="s">
        <v>537</v>
      </c>
      <c r="H689" t="s">
        <v>6</v>
      </c>
      <c r="I689" t="s">
        <v>538</v>
      </c>
      <c r="J689" t="s">
        <v>8</v>
      </c>
      <c r="K689" t="s">
        <v>3668</v>
      </c>
      <c r="L689" t="s">
        <v>3669</v>
      </c>
      <c r="M689" t="s">
        <v>2558</v>
      </c>
      <c r="N689" t="s">
        <v>12</v>
      </c>
      <c r="O689" t="str">
        <f>IFERROR(VLOOKUP(Stockout!M689,Data!C:G,5,0),"")</f>
        <v>Zone A1 - นุ๊ก</v>
      </c>
    </row>
    <row r="690" spans="1:15" x14ac:dyDescent="0.25">
      <c r="A690" t="s">
        <v>0</v>
      </c>
      <c r="B690" t="s">
        <v>0</v>
      </c>
      <c r="C690" t="s">
        <v>1</v>
      </c>
      <c r="D690" t="s">
        <v>3670</v>
      </c>
      <c r="E690" t="s">
        <v>3671</v>
      </c>
      <c r="F690" t="s">
        <v>4</v>
      </c>
      <c r="G690" t="s">
        <v>550</v>
      </c>
      <c r="H690" t="s">
        <v>6</v>
      </c>
      <c r="I690" t="s">
        <v>538</v>
      </c>
      <c r="J690" t="s">
        <v>8</v>
      </c>
      <c r="K690" t="s">
        <v>3672</v>
      </c>
      <c r="L690" t="s">
        <v>3673</v>
      </c>
      <c r="M690" t="s">
        <v>3674</v>
      </c>
      <c r="N690" t="s">
        <v>12</v>
      </c>
      <c r="O690" t="str">
        <f>IFERROR(VLOOKUP(Stockout!M690,Data!C:G,5,0),"")</f>
        <v>Zone A1 - นุ๊ก</v>
      </c>
    </row>
    <row r="691" spans="1:15" x14ac:dyDescent="0.25">
      <c r="A691" t="s">
        <v>0</v>
      </c>
      <c r="B691" t="s">
        <v>0</v>
      </c>
      <c r="C691" t="s">
        <v>1</v>
      </c>
      <c r="D691" t="s">
        <v>3675</v>
      </c>
      <c r="E691" t="s">
        <v>3676</v>
      </c>
      <c r="F691" t="s">
        <v>4</v>
      </c>
      <c r="G691" t="s">
        <v>668</v>
      </c>
      <c r="H691" t="s">
        <v>6</v>
      </c>
      <c r="I691" t="s">
        <v>538</v>
      </c>
      <c r="J691" t="s">
        <v>8</v>
      </c>
      <c r="K691" t="s">
        <v>3677</v>
      </c>
      <c r="L691" t="s">
        <v>3678</v>
      </c>
      <c r="M691" t="s">
        <v>1317</v>
      </c>
      <c r="N691" t="s">
        <v>12</v>
      </c>
      <c r="O691" t="str">
        <f>IFERROR(VLOOKUP(Stockout!M691,Data!C:G,5,0),"")</f>
        <v>Zone A2 - เจ</v>
      </c>
    </row>
    <row r="692" spans="1:15" x14ac:dyDescent="0.25">
      <c r="A692" t="s">
        <v>0</v>
      </c>
      <c r="B692" t="s">
        <v>0</v>
      </c>
      <c r="C692" t="s">
        <v>1</v>
      </c>
      <c r="D692" t="s">
        <v>3679</v>
      </c>
      <c r="E692" t="s">
        <v>3680</v>
      </c>
      <c r="F692" t="s">
        <v>4</v>
      </c>
      <c r="G692" t="s">
        <v>589</v>
      </c>
      <c r="H692" t="s">
        <v>6</v>
      </c>
      <c r="I692" t="s">
        <v>538</v>
      </c>
      <c r="J692" t="s">
        <v>8</v>
      </c>
      <c r="K692" t="s">
        <v>3681</v>
      </c>
      <c r="L692" t="s">
        <v>3682</v>
      </c>
      <c r="M692" t="s">
        <v>1317</v>
      </c>
      <c r="N692" t="s">
        <v>12</v>
      </c>
      <c r="O692" t="str">
        <f>IFERROR(VLOOKUP(Stockout!M692,Data!C:G,5,0),"")</f>
        <v>Zone A2 - เจ</v>
      </c>
    </row>
    <row r="693" spans="1:15" x14ac:dyDescent="0.25">
      <c r="A693" t="s">
        <v>0</v>
      </c>
      <c r="B693" t="s">
        <v>0</v>
      </c>
      <c r="C693" t="s">
        <v>1</v>
      </c>
      <c r="D693" t="s">
        <v>3683</v>
      </c>
      <c r="E693" t="s">
        <v>3684</v>
      </c>
      <c r="F693" t="s">
        <v>4</v>
      </c>
      <c r="G693" t="s">
        <v>699</v>
      </c>
      <c r="H693" t="s">
        <v>6</v>
      </c>
      <c r="I693" t="s">
        <v>538</v>
      </c>
      <c r="J693" t="s">
        <v>8</v>
      </c>
      <c r="K693" t="s">
        <v>3685</v>
      </c>
      <c r="L693" t="s">
        <v>3686</v>
      </c>
      <c r="M693" t="s">
        <v>1012</v>
      </c>
      <c r="N693" t="s">
        <v>12</v>
      </c>
      <c r="O693" t="str">
        <f>IFERROR(VLOOKUP(Stockout!M693,Data!C:G,5,0),"")</f>
        <v>Zone B2 - โอ๋</v>
      </c>
    </row>
    <row r="694" spans="1:15" x14ac:dyDescent="0.25">
      <c r="A694" t="s">
        <v>0</v>
      </c>
      <c r="B694" t="s">
        <v>0</v>
      </c>
      <c r="C694" t="s">
        <v>1</v>
      </c>
      <c r="D694" t="s">
        <v>3687</v>
      </c>
      <c r="E694" t="s">
        <v>3688</v>
      </c>
      <c r="F694" t="s">
        <v>4</v>
      </c>
      <c r="G694" t="s">
        <v>589</v>
      </c>
      <c r="H694" t="s">
        <v>6</v>
      </c>
      <c r="I694" t="s">
        <v>538</v>
      </c>
      <c r="J694" t="s">
        <v>8</v>
      </c>
      <c r="K694" t="s">
        <v>3689</v>
      </c>
      <c r="L694" t="s">
        <v>3690</v>
      </c>
      <c r="M694" t="s">
        <v>1966</v>
      </c>
      <c r="N694" t="s">
        <v>12</v>
      </c>
      <c r="O694" t="str">
        <f>IFERROR(VLOOKUP(Stockout!M694,Data!C:G,5,0),"")</f>
        <v>Zone E1 - อ๊อฟ</v>
      </c>
    </row>
    <row r="695" spans="1:15" x14ac:dyDescent="0.25">
      <c r="A695" t="s">
        <v>0</v>
      </c>
      <c r="B695" t="s">
        <v>0</v>
      </c>
      <c r="C695" t="s">
        <v>1</v>
      </c>
      <c r="D695" t="s">
        <v>3691</v>
      </c>
      <c r="E695" t="s">
        <v>3692</v>
      </c>
      <c r="F695" t="s">
        <v>4</v>
      </c>
      <c r="G695" t="s">
        <v>1244</v>
      </c>
      <c r="H695" t="s">
        <v>6</v>
      </c>
      <c r="I695" t="s">
        <v>538</v>
      </c>
      <c r="J695" t="s">
        <v>8</v>
      </c>
      <c r="K695" t="s">
        <v>3693</v>
      </c>
      <c r="L695" t="s">
        <v>3694</v>
      </c>
      <c r="M695" t="s">
        <v>3695</v>
      </c>
      <c r="N695" t="s">
        <v>12</v>
      </c>
      <c r="O695" t="str">
        <f>IFERROR(VLOOKUP(Stockout!M695,Data!C:G,5,0),"")</f>
        <v>Zone F2 - สงค์</v>
      </c>
    </row>
    <row r="696" spans="1:15" x14ac:dyDescent="0.25">
      <c r="A696" t="s">
        <v>0</v>
      </c>
      <c r="B696" t="s">
        <v>0</v>
      </c>
      <c r="C696" t="s">
        <v>1</v>
      </c>
      <c r="D696" t="s">
        <v>3696</v>
      </c>
      <c r="E696" t="s">
        <v>3697</v>
      </c>
      <c r="F696" t="s">
        <v>4</v>
      </c>
      <c r="G696" t="s">
        <v>5</v>
      </c>
      <c r="H696" t="s">
        <v>6</v>
      </c>
      <c r="I696" t="s">
        <v>7</v>
      </c>
      <c r="J696" t="s">
        <v>8</v>
      </c>
      <c r="K696" t="s">
        <v>3698</v>
      </c>
      <c r="L696" t="s">
        <v>3699</v>
      </c>
      <c r="M696" t="s">
        <v>3700</v>
      </c>
      <c r="N696" t="s">
        <v>12</v>
      </c>
      <c r="O696" t="str">
        <f>IFERROR(VLOOKUP(Stockout!M696,Data!C:G,5,0),"")</f>
        <v/>
      </c>
    </row>
    <row r="697" spans="1:15" x14ac:dyDescent="0.25">
      <c r="A697" t="s">
        <v>0</v>
      </c>
      <c r="B697" t="s">
        <v>0</v>
      </c>
      <c r="C697" t="s">
        <v>1</v>
      </c>
      <c r="D697" t="s">
        <v>3701</v>
      </c>
      <c r="E697" t="s">
        <v>3702</v>
      </c>
      <c r="F697" t="s">
        <v>4</v>
      </c>
      <c r="G697" t="s">
        <v>298</v>
      </c>
      <c r="H697" t="s">
        <v>6</v>
      </c>
      <c r="I697" t="s">
        <v>7</v>
      </c>
      <c r="J697" t="s">
        <v>8</v>
      </c>
      <c r="K697" t="s">
        <v>3703</v>
      </c>
      <c r="L697" t="s">
        <v>3704</v>
      </c>
      <c r="M697" t="s">
        <v>422</v>
      </c>
      <c r="N697" t="s">
        <v>12</v>
      </c>
      <c r="O697" t="str">
        <f>IFERROR(VLOOKUP(Stockout!M697,Data!C:G,5,0),"")</f>
        <v>Out 2 : Mid</v>
      </c>
    </row>
    <row r="698" spans="1:15" x14ac:dyDescent="0.25">
      <c r="A698" t="s">
        <v>0</v>
      </c>
      <c r="B698" t="s">
        <v>0</v>
      </c>
      <c r="C698" t="s">
        <v>1</v>
      </c>
      <c r="D698" t="s">
        <v>3705</v>
      </c>
      <c r="E698" t="s">
        <v>3706</v>
      </c>
      <c r="F698" t="s">
        <v>4</v>
      </c>
      <c r="G698" t="s">
        <v>5</v>
      </c>
      <c r="H698" t="s">
        <v>6</v>
      </c>
      <c r="I698" t="s">
        <v>7</v>
      </c>
      <c r="J698" t="s">
        <v>8</v>
      </c>
      <c r="K698" t="s">
        <v>3707</v>
      </c>
      <c r="L698" t="s">
        <v>3708</v>
      </c>
      <c r="M698" t="s">
        <v>3709</v>
      </c>
      <c r="N698" t="s">
        <v>12</v>
      </c>
      <c r="O698" t="str">
        <f>IFERROR(VLOOKUP(Stockout!M698,Data!C:G,5,0),"")</f>
        <v>Out 3: Northeast</v>
      </c>
    </row>
    <row r="699" spans="1:15" x14ac:dyDescent="0.25">
      <c r="A699" t="s">
        <v>0</v>
      </c>
      <c r="B699" t="s">
        <v>0</v>
      </c>
      <c r="C699" t="s">
        <v>1</v>
      </c>
      <c r="D699" t="s">
        <v>3710</v>
      </c>
      <c r="E699" t="s">
        <v>3711</v>
      </c>
      <c r="F699" t="s">
        <v>4</v>
      </c>
      <c r="G699" t="s">
        <v>5</v>
      </c>
      <c r="H699" t="s">
        <v>6</v>
      </c>
      <c r="I699" t="s">
        <v>7</v>
      </c>
      <c r="J699" t="s">
        <v>8</v>
      </c>
      <c r="K699" t="s">
        <v>3712</v>
      </c>
      <c r="L699" t="s">
        <v>3713</v>
      </c>
      <c r="M699" t="s">
        <v>173</v>
      </c>
      <c r="N699" t="s">
        <v>12</v>
      </c>
      <c r="O699" t="str">
        <f>IFERROR(VLOOKUP(Stockout!M699,Data!C:G,5,0),"")</f>
        <v>Out 3: Northeast</v>
      </c>
    </row>
    <row r="700" spans="1:15" x14ac:dyDescent="0.25">
      <c r="A700" t="s">
        <v>0</v>
      </c>
      <c r="B700" t="s">
        <v>0</v>
      </c>
      <c r="C700" t="s">
        <v>1</v>
      </c>
      <c r="D700" t="s">
        <v>3714</v>
      </c>
      <c r="E700" t="s">
        <v>3715</v>
      </c>
      <c r="F700" t="s">
        <v>4</v>
      </c>
      <c r="G700" t="s">
        <v>5</v>
      </c>
      <c r="H700" t="s">
        <v>6</v>
      </c>
      <c r="I700" t="s">
        <v>7</v>
      </c>
      <c r="J700" t="s">
        <v>8</v>
      </c>
      <c r="K700" t="s">
        <v>3716</v>
      </c>
      <c r="L700" t="s">
        <v>3717</v>
      </c>
      <c r="M700" t="s">
        <v>3718</v>
      </c>
      <c r="N700" t="s">
        <v>12</v>
      </c>
      <c r="O700" t="str">
        <f>IFERROR(VLOOKUP(Stockout!M700,Data!C:G,5,0),"")</f>
        <v>Out 4 : South</v>
      </c>
    </row>
    <row r="701" spans="1:15" x14ac:dyDescent="0.25">
      <c r="A701" t="s">
        <v>0</v>
      </c>
      <c r="B701" t="s">
        <v>0</v>
      </c>
      <c r="C701" t="s">
        <v>1</v>
      </c>
      <c r="D701" t="s">
        <v>3719</v>
      </c>
      <c r="E701" t="s">
        <v>3720</v>
      </c>
      <c r="F701" t="s">
        <v>4</v>
      </c>
      <c r="G701" t="s">
        <v>298</v>
      </c>
      <c r="H701" t="s">
        <v>6</v>
      </c>
      <c r="I701" t="s">
        <v>7</v>
      </c>
      <c r="J701" t="s">
        <v>8</v>
      </c>
      <c r="K701" t="s">
        <v>3721</v>
      </c>
      <c r="L701" t="s">
        <v>3722</v>
      </c>
      <c r="M701" t="s">
        <v>3723</v>
      </c>
      <c r="N701" t="s">
        <v>12</v>
      </c>
      <c r="O701" t="str">
        <f>IFERROR(VLOOKUP(Stockout!M701,Data!C:G,5,0),"")</f>
        <v>Zone E1 - อ๊อฟ</v>
      </c>
    </row>
    <row r="702" spans="1:15" x14ac:dyDescent="0.25">
      <c r="A702" t="s">
        <v>0</v>
      </c>
      <c r="B702" t="s">
        <v>0</v>
      </c>
      <c r="C702" t="s">
        <v>1</v>
      </c>
      <c r="D702" t="s">
        <v>3724</v>
      </c>
      <c r="E702" t="s">
        <v>3725</v>
      </c>
      <c r="F702" t="s">
        <v>4</v>
      </c>
      <c r="G702" t="s">
        <v>5</v>
      </c>
      <c r="H702" t="s">
        <v>6</v>
      </c>
      <c r="I702" t="s">
        <v>7</v>
      </c>
      <c r="J702" t="s">
        <v>8</v>
      </c>
      <c r="K702" t="s">
        <v>3726</v>
      </c>
      <c r="L702" t="s">
        <v>3727</v>
      </c>
      <c r="M702" t="s">
        <v>2310</v>
      </c>
      <c r="N702" t="s">
        <v>12</v>
      </c>
      <c r="O702" t="str">
        <f>IFERROR(VLOOKUP(Stockout!M702,Data!C:G,5,0),"")</f>
        <v>Zone F2 - สงค์</v>
      </c>
    </row>
    <row r="703" spans="1:15" x14ac:dyDescent="0.25">
      <c r="A703" t="s">
        <v>0</v>
      </c>
      <c r="B703" t="s">
        <v>0</v>
      </c>
      <c r="C703" t="s">
        <v>1</v>
      </c>
      <c r="D703" t="s">
        <v>3728</v>
      </c>
      <c r="E703" t="s">
        <v>3729</v>
      </c>
      <c r="F703" t="s">
        <v>4</v>
      </c>
      <c r="G703" t="s">
        <v>5</v>
      </c>
      <c r="H703" t="s">
        <v>6</v>
      </c>
      <c r="I703" t="s">
        <v>7</v>
      </c>
      <c r="J703" t="s">
        <v>8</v>
      </c>
      <c r="K703" t="s">
        <v>3730</v>
      </c>
      <c r="L703" t="s">
        <v>3731</v>
      </c>
      <c r="M703" t="s">
        <v>2310</v>
      </c>
      <c r="N703" t="s">
        <v>12</v>
      </c>
      <c r="O703" t="str">
        <f>IFERROR(VLOOKUP(Stockout!M703,Data!C:G,5,0),"")</f>
        <v>Zone F2 - สงค์</v>
      </c>
    </row>
    <row r="704" spans="1:15" x14ac:dyDescent="0.25">
      <c r="A704" t="s">
        <v>0</v>
      </c>
      <c r="B704" t="s">
        <v>0</v>
      </c>
      <c r="C704" t="s">
        <v>1</v>
      </c>
      <c r="D704" t="s">
        <v>3732</v>
      </c>
      <c r="E704" t="s">
        <v>3733</v>
      </c>
      <c r="F704" t="s">
        <v>4</v>
      </c>
      <c r="G704" t="s">
        <v>2230</v>
      </c>
      <c r="H704" t="s">
        <v>6</v>
      </c>
      <c r="I704" t="s">
        <v>538</v>
      </c>
      <c r="J704" t="s">
        <v>8</v>
      </c>
      <c r="K704" t="s">
        <v>3734</v>
      </c>
      <c r="L704" t="s">
        <v>3735</v>
      </c>
      <c r="M704" t="s">
        <v>3736</v>
      </c>
      <c r="N704" t="s">
        <v>12</v>
      </c>
      <c r="O704" t="str">
        <f>IFERROR(VLOOKUP(Stockout!M704,Data!C:G,5,0),"")</f>
        <v>Out 2 : Mid</v>
      </c>
    </row>
    <row r="705" spans="1:15" x14ac:dyDescent="0.25">
      <c r="A705" t="s">
        <v>0</v>
      </c>
      <c r="B705" t="s">
        <v>0</v>
      </c>
      <c r="C705" t="s">
        <v>1</v>
      </c>
      <c r="D705" t="s">
        <v>3737</v>
      </c>
      <c r="E705" t="s">
        <v>3738</v>
      </c>
      <c r="F705" t="s">
        <v>4</v>
      </c>
      <c r="G705" t="s">
        <v>1273</v>
      </c>
      <c r="H705" t="s">
        <v>6</v>
      </c>
      <c r="I705" t="s">
        <v>538</v>
      </c>
      <c r="J705" t="s">
        <v>8</v>
      </c>
      <c r="K705" t="s">
        <v>3739</v>
      </c>
      <c r="L705" t="s">
        <v>3740</v>
      </c>
      <c r="M705" t="s">
        <v>3741</v>
      </c>
      <c r="N705" t="s">
        <v>12</v>
      </c>
      <c r="O705" t="str">
        <f>IFERROR(VLOOKUP(Stockout!M705,Data!C:G,5,0),"")</f>
        <v>Zone B2 - โอ๋</v>
      </c>
    </row>
    <row r="706" spans="1:15" x14ac:dyDescent="0.25">
      <c r="A706" t="s">
        <v>0</v>
      </c>
      <c r="B706" t="s">
        <v>0</v>
      </c>
      <c r="C706" t="s">
        <v>1</v>
      </c>
      <c r="D706" t="s">
        <v>3742</v>
      </c>
      <c r="E706" t="s">
        <v>3743</v>
      </c>
      <c r="F706" t="s">
        <v>4</v>
      </c>
      <c r="G706" t="s">
        <v>1244</v>
      </c>
      <c r="H706" t="s">
        <v>6</v>
      </c>
      <c r="I706" t="s">
        <v>538</v>
      </c>
      <c r="J706" t="s">
        <v>8</v>
      </c>
      <c r="K706" t="s">
        <v>3744</v>
      </c>
      <c r="L706" t="s">
        <v>3745</v>
      </c>
      <c r="M706" t="s">
        <v>3746</v>
      </c>
      <c r="N706" t="s">
        <v>12</v>
      </c>
      <c r="O706" t="str">
        <f>IFERROR(VLOOKUP(Stockout!M706,Data!C:G,5,0),"")</f>
        <v>Zone F1 - ปุ้ย</v>
      </c>
    </row>
    <row r="707" spans="1:15" x14ac:dyDescent="0.25">
      <c r="A707" t="s">
        <v>0</v>
      </c>
      <c r="B707" t="s">
        <v>0</v>
      </c>
      <c r="C707" t="s">
        <v>1</v>
      </c>
      <c r="D707" t="s">
        <v>3747</v>
      </c>
      <c r="E707" t="s">
        <v>3748</v>
      </c>
      <c r="F707" t="s">
        <v>4</v>
      </c>
      <c r="G707" t="s">
        <v>1273</v>
      </c>
      <c r="H707" t="s">
        <v>6</v>
      </c>
      <c r="I707" t="s">
        <v>538</v>
      </c>
      <c r="J707" t="s">
        <v>8</v>
      </c>
      <c r="K707" t="s">
        <v>3749</v>
      </c>
      <c r="L707" t="s">
        <v>3750</v>
      </c>
      <c r="M707" t="s">
        <v>3746</v>
      </c>
      <c r="N707" t="s">
        <v>12</v>
      </c>
      <c r="O707" t="str">
        <f>IFERROR(VLOOKUP(Stockout!M707,Data!C:G,5,0),"")</f>
        <v>Zone F1 - ปุ้ย</v>
      </c>
    </row>
    <row r="708" spans="1:15" x14ac:dyDescent="0.25">
      <c r="A708" t="s">
        <v>0</v>
      </c>
      <c r="B708" t="s">
        <v>0</v>
      </c>
      <c r="C708" t="s">
        <v>1</v>
      </c>
      <c r="D708" t="s">
        <v>3751</v>
      </c>
      <c r="E708" t="s">
        <v>3752</v>
      </c>
      <c r="F708" t="s">
        <v>4</v>
      </c>
      <c r="G708" t="s">
        <v>1273</v>
      </c>
      <c r="H708" t="s">
        <v>6</v>
      </c>
      <c r="I708" t="s">
        <v>538</v>
      </c>
      <c r="J708" t="s">
        <v>8</v>
      </c>
      <c r="K708" t="s">
        <v>3753</v>
      </c>
      <c r="L708" t="s">
        <v>3754</v>
      </c>
      <c r="M708" t="s">
        <v>3746</v>
      </c>
      <c r="N708" t="s">
        <v>12</v>
      </c>
      <c r="O708" t="str">
        <f>IFERROR(VLOOKUP(Stockout!M708,Data!C:G,5,0),"")</f>
        <v>Zone F1 - ปุ้ย</v>
      </c>
    </row>
    <row r="709" spans="1:15" x14ac:dyDescent="0.25">
      <c r="A709" t="s">
        <v>0</v>
      </c>
      <c r="B709" t="s">
        <v>0</v>
      </c>
      <c r="C709" t="s">
        <v>1</v>
      </c>
      <c r="D709" t="s">
        <v>3755</v>
      </c>
      <c r="E709" t="s">
        <v>3756</v>
      </c>
      <c r="F709" t="s">
        <v>4</v>
      </c>
      <c r="G709" t="s">
        <v>646</v>
      </c>
      <c r="H709" t="s">
        <v>6</v>
      </c>
      <c r="I709" t="s">
        <v>538</v>
      </c>
      <c r="J709" t="s">
        <v>8</v>
      </c>
      <c r="K709" t="s">
        <v>3757</v>
      </c>
      <c r="L709" t="s">
        <v>3758</v>
      </c>
      <c r="M709" t="s">
        <v>2165</v>
      </c>
      <c r="N709" t="s">
        <v>12</v>
      </c>
      <c r="O709" t="str">
        <f>IFERROR(VLOOKUP(Stockout!M709,Data!C:G,5,0),"")</f>
        <v>Zone F1 - ปุ้ย</v>
      </c>
    </row>
    <row r="710" spans="1:15" x14ac:dyDescent="0.25">
      <c r="A710" t="s">
        <v>0</v>
      </c>
      <c r="B710" t="s">
        <v>0</v>
      </c>
      <c r="C710" t="s">
        <v>1</v>
      </c>
      <c r="D710" t="s">
        <v>3759</v>
      </c>
      <c r="E710" t="s">
        <v>3760</v>
      </c>
      <c r="F710" t="s">
        <v>4</v>
      </c>
      <c r="G710" t="s">
        <v>646</v>
      </c>
      <c r="H710" t="s">
        <v>6</v>
      </c>
      <c r="I710" t="s">
        <v>538</v>
      </c>
      <c r="J710" t="s">
        <v>8</v>
      </c>
      <c r="K710" t="s">
        <v>3761</v>
      </c>
      <c r="L710" t="s">
        <v>3762</v>
      </c>
      <c r="M710" t="s">
        <v>3763</v>
      </c>
      <c r="N710" t="s">
        <v>12</v>
      </c>
      <c r="O710" t="str">
        <f>IFERROR(VLOOKUP(Stockout!M710,Data!C:G,5,0),"")</f>
        <v>Out 2 : Mid</v>
      </c>
    </row>
    <row r="711" spans="1:15" x14ac:dyDescent="0.25">
      <c r="A711" t="s">
        <v>0</v>
      </c>
      <c r="B711" t="s">
        <v>0</v>
      </c>
      <c r="C711" t="s">
        <v>1</v>
      </c>
      <c r="D711" t="s">
        <v>3764</v>
      </c>
      <c r="E711" t="s">
        <v>3765</v>
      </c>
      <c r="F711" t="s">
        <v>4</v>
      </c>
      <c r="G711" t="s">
        <v>1226</v>
      </c>
      <c r="H711" t="s">
        <v>6</v>
      </c>
      <c r="I711" t="s">
        <v>538</v>
      </c>
      <c r="J711" t="s">
        <v>8</v>
      </c>
      <c r="K711" t="s">
        <v>3766</v>
      </c>
      <c r="L711" t="s">
        <v>3767</v>
      </c>
      <c r="M711" t="s">
        <v>2342</v>
      </c>
      <c r="N711" t="s">
        <v>12</v>
      </c>
      <c r="O711" t="str">
        <f>IFERROR(VLOOKUP(Stockout!M711,Data!C:G,5,0),"")</f>
        <v>Out 1 : North</v>
      </c>
    </row>
    <row r="712" spans="1:15" x14ac:dyDescent="0.25">
      <c r="A712" t="s">
        <v>0</v>
      </c>
      <c r="B712" t="s">
        <v>0</v>
      </c>
      <c r="C712" t="s">
        <v>1</v>
      </c>
      <c r="D712" t="s">
        <v>3768</v>
      </c>
      <c r="E712" t="s">
        <v>3769</v>
      </c>
      <c r="F712" t="s">
        <v>4</v>
      </c>
      <c r="G712" t="s">
        <v>1244</v>
      </c>
      <c r="H712" t="s">
        <v>6</v>
      </c>
      <c r="I712" t="s">
        <v>538</v>
      </c>
      <c r="J712" t="s">
        <v>8</v>
      </c>
      <c r="K712" t="s">
        <v>3770</v>
      </c>
      <c r="L712" t="s">
        <v>3771</v>
      </c>
      <c r="M712" t="s">
        <v>1665</v>
      </c>
      <c r="N712" t="s">
        <v>12</v>
      </c>
      <c r="O712" t="str">
        <f>IFERROR(VLOOKUP(Stockout!M712,Data!C:G,5,0),"")</f>
        <v>Out 5 : East</v>
      </c>
    </row>
    <row r="713" spans="1:15" x14ac:dyDescent="0.25">
      <c r="A713" t="s">
        <v>0</v>
      </c>
      <c r="B713" t="s">
        <v>0</v>
      </c>
      <c r="C713" t="s">
        <v>1</v>
      </c>
      <c r="D713" t="s">
        <v>3772</v>
      </c>
      <c r="E713" t="s">
        <v>3773</v>
      </c>
      <c r="F713" t="s">
        <v>4</v>
      </c>
      <c r="G713" t="s">
        <v>577</v>
      </c>
      <c r="H713" t="s">
        <v>6</v>
      </c>
      <c r="I713" t="s">
        <v>538</v>
      </c>
      <c r="J713" t="s">
        <v>8</v>
      </c>
      <c r="K713" t="s">
        <v>3774</v>
      </c>
      <c r="L713" t="s">
        <v>3775</v>
      </c>
      <c r="M713" t="s">
        <v>752</v>
      </c>
      <c r="N713" t="s">
        <v>12</v>
      </c>
      <c r="O713" t="str">
        <f>IFERROR(VLOOKUP(Stockout!M713,Data!C:G,5,0),"")</f>
        <v>Out 5 : East</v>
      </c>
    </row>
    <row r="714" spans="1:15" x14ac:dyDescent="0.25">
      <c r="A714" t="s">
        <v>0</v>
      </c>
      <c r="B714" t="s">
        <v>0</v>
      </c>
      <c r="C714" t="s">
        <v>1</v>
      </c>
      <c r="D714" t="s">
        <v>3776</v>
      </c>
      <c r="E714" t="s">
        <v>3777</v>
      </c>
      <c r="F714" t="s">
        <v>4</v>
      </c>
      <c r="G714" t="s">
        <v>1244</v>
      </c>
      <c r="H714" t="s">
        <v>6</v>
      </c>
      <c r="I714" t="s">
        <v>538</v>
      </c>
      <c r="J714" t="s">
        <v>8</v>
      </c>
      <c r="K714" t="s">
        <v>3778</v>
      </c>
      <c r="L714" t="s">
        <v>3779</v>
      </c>
      <c r="M714" t="s">
        <v>3780</v>
      </c>
      <c r="N714" t="s">
        <v>12</v>
      </c>
      <c r="O714" t="str">
        <f>IFERROR(VLOOKUP(Stockout!M714,Data!C:G,5,0),"")</f>
        <v>Out 5 : East</v>
      </c>
    </row>
    <row r="715" spans="1:15" x14ac:dyDescent="0.25">
      <c r="A715" t="s">
        <v>0</v>
      </c>
      <c r="B715" t="s">
        <v>0</v>
      </c>
      <c r="C715" t="s">
        <v>1</v>
      </c>
      <c r="D715" t="s">
        <v>3781</v>
      </c>
      <c r="E715" t="s">
        <v>3782</v>
      </c>
      <c r="F715" t="s">
        <v>4</v>
      </c>
      <c r="G715" t="s">
        <v>646</v>
      </c>
      <c r="H715" t="s">
        <v>6</v>
      </c>
      <c r="I715" t="s">
        <v>538</v>
      </c>
      <c r="J715" t="s">
        <v>8</v>
      </c>
      <c r="K715" t="s">
        <v>3783</v>
      </c>
      <c r="L715" t="s">
        <v>3784</v>
      </c>
      <c r="M715" t="s">
        <v>3709</v>
      </c>
      <c r="N715" t="s">
        <v>12</v>
      </c>
      <c r="O715" t="str">
        <f>IFERROR(VLOOKUP(Stockout!M715,Data!C:G,5,0),"")</f>
        <v>Out 3: Northeast</v>
      </c>
    </row>
    <row r="716" spans="1:15" x14ac:dyDescent="0.25">
      <c r="A716" t="s">
        <v>0</v>
      </c>
      <c r="B716" t="s">
        <v>0</v>
      </c>
      <c r="C716" t="s">
        <v>1</v>
      </c>
      <c r="D716" t="s">
        <v>3785</v>
      </c>
      <c r="E716" t="s">
        <v>3786</v>
      </c>
      <c r="F716" t="s">
        <v>4</v>
      </c>
      <c r="G716" t="s">
        <v>1226</v>
      </c>
      <c r="H716" t="s">
        <v>6</v>
      </c>
      <c r="I716" t="s">
        <v>538</v>
      </c>
      <c r="J716" t="s">
        <v>8</v>
      </c>
      <c r="K716" t="s">
        <v>3787</v>
      </c>
      <c r="L716" t="s">
        <v>3788</v>
      </c>
      <c r="M716" t="s">
        <v>3789</v>
      </c>
      <c r="N716" t="s">
        <v>12</v>
      </c>
      <c r="O716" t="str">
        <f>IFERROR(VLOOKUP(Stockout!M716,Data!C:G,5,0),"")</f>
        <v>Out 4 : South</v>
      </c>
    </row>
    <row r="717" spans="1:15" x14ac:dyDescent="0.25">
      <c r="A717" t="s">
        <v>0</v>
      </c>
      <c r="B717" t="s">
        <v>0</v>
      </c>
      <c r="C717" t="s">
        <v>1</v>
      </c>
      <c r="D717" t="s">
        <v>3790</v>
      </c>
      <c r="E717" t="s">
        <v>3791</v>
      </c>
      <c r="F717" t="s">
        <v>4</v>
      </c>
      <c r="G717" t="s">
        <v>298</v>
      </c>
      <c r="H717" t="s">
        <v>6</v>
      </c>
      <c r="I717" t="s">
        <v>7</v>
      </c>
      <c r="J717" t="s">
        <v>8</v>
      </c>
      <c r="K717" t="s">
        <v>3792</v>
      </c>
      <c r="L717" t="s">
        <v>3793</v>
      </c>
      <c r="M717" t="s">
        <v>2165</v>
      </c>
      <c r="N717" t="s">
        <v>12</v>
      </c>
      <c r="O717" t="str">
        <f>IFERROR(VLOOKUP(Stockout!M717,Data!C:G,5,0),"")</f>
        <v>Zone F1 - ปุ้ย</v>
      </c>
    </row>
    <row r="718" spans="1:15" x14ac:dyDescent="0.25">
      <c r="A718" t="s">
        <v>0</v>
      </c>
      <c r="B718" t="s">
        <v>0</v>
      </c>
      <c r="C718" t="s">
        <v>1</v>
      </c>
      <c r="D718" t="s">
        <v>3794</v>
      </c>
      <c r="E718" t="s">
        <v>3795</v>
      </c>
      <c r="F718" t="s">
        <v>4</v>
      </c>
      <c r="G718" t="s">
        <v>298</v>
      </c>
      <c r="H718" t="s">
        <v>6</v>
      </c>
      <c r="I718" t="s">
        <v>7</v>
      </c>
      <c r="J718" t="s">
        <v>8</v>
      </c>
      <c r="K718" t="s">
        <v>3796</v>
      </c>
      <c r="L718" t="s">
        <v>3797</v>
      </c>
      <c r="M718" t="s">
        <v>721</v>
      </c>
      <c r="N718" t="s">
        <v>12</v>
      </c>
      <c r="O718" t="str">
        <f>IFERROR(VLOOKUP(Stockout!M718,Data!C:G,5,0),"")</f>
        <v>Out 4 : South</v>
      </c>
    </row>
    <row r="719" spans="1:15" x14ac:dyDescent="0.25">
      <c r="A719" t="s">
        <v>0</v>
      </c>
      <c r="B719" t="s">
        <v>0</v>
      </c>
      <c r="C719" t="s">
        <v>1</v>
      </c>
      <c r="D719" t="s">
        <v>3798</v>
      </c>
      <c r="E719" t="s">
        <v>3799</v>
      </c>
      <c r="F719" t="s">
        <v>4</v>
      </c>
      <c r="G719" t="s">
        <v>298</v>
      </c>
      <c r="H719" t="s">
        <v>6</v>
      </c>
      <c r="I719" t="s">
        <v>7</v>
      </c>
      <c r="J719" t="s">
        <v>8</v>
      </c>
      <c r="K719" t="s">
        <v>3800</v>
      </c>
      <c r="L719" t="s">
        <v>3801</v>
      </c>
      <c r="M719" t="s">
        <v>622</v>
      </c>
      <c r="N719" t="s">
        <v>12</v>
      </c>
      <c r="O719" t="str">
        <f>IFERROR(VLOOKUP(Stockout!M719,Data!C:G,5,0),"")</f>
        <v>Out 3: Northeast</v>
      </c>
    </row>
    <row r="720" spans="1:15" x14ac:dyDescent="0.25">
      <c r="A720" t="s">
        <v>0</v>
      </c>
      <c r="B720" t="s">
        <v>0</v>
      </c>
      <c r="C720" t="s">
        <v>1</v>
      </c>
      <c r="D720" t="s">
        <v>3802</v>
      </c>
      <c r="E720" t="s">
        <v>3803</v>
      </c>
      <c r="F720" t="s">
        <v>4</v>
      </c>
      <c r="G720" t="s">
        <v>298</v>
      </c>
      <c r="H720" t="s">
        <v>6</v>
      </c>
      <c r="I720" t="s">
        <v>7</v>
      </c>
      <c r="J720" t="s">
        <v>8</v>
      </c>
      <c r="K720" t="s">
        <v>3804</v>
      </c>
      <c r="L720" t="s">
        <v>3805</v>
      </c>
      <c r="M720" t="s">
        <v>3806</v>
      </c>
      <c r="N720" t="s">
        <v>12</v>
      </c>
      <c r="O720" t="str">
        <f>IFERROR(VLOOKUP(Stockout!M720,Data!C:G,5,0),"")</f>
        <v>Out 3: Northeast</v>
      </c>
    </row>
    <row r="721" spans="1:15" x14ac:dyDescent="0.25">
      <c r="A721" t="s">
        <v>0</v>
      </c>
      <c r="B721" t="s">
        <v>0</v>
      </c>
      <c r="C721" t="s">
        <v>1</v>
      </c>
      <c r="D721" t="s">
        <v>3807</v>
      </c>
      <c r="E721" t="s">
        <v>3808</v>
      </c>
      <c r="F721" t="s">
        <v>4</v>
      </c>
      <c r="G721" t="s">
        <v>298</v>
      </c>
      <c r="H721" t="s">
        <v>6</v>
      </c>
      <c r="I721" t="s">
        <v>7</v>
      </c>
      <c r="J721" t="s">
        <v>8</v>
      </c>
      <c r="K721" t="s">
        <v>3809</v>
      </c>
      <c r="L721" t="s">
        <v>3810</v>
      </c>
      <c r="M721" t="s">
        <v>3806</v>
      </c>
      <c r="N721" t="s">
        <v>12</v>
      </c>
      <c r="O721" t="str">
        <f>IFERROR(VLOOKUP(Stockout!M721,Data!C:G,5,0),"")</f>
        <v>Out 3: Northeast</v>
      </c>
    </row>
    <row r="722" spans="1:15" x14ac:dyDescent="0.25">
      <c r="A722" t="s">
        <v>0</v>
      </c>
      <c r="B722" t="s">
        <v>0</v>
      </c>
      <c r="C722" t="s">
        <v>1</v>
      </c>
      <c r="D722" t="s">
        <v>3811</v>
      </c>
      <c r="E722" t="s">
        <v>3812</v>
      </c>
      <c r="F722" t="s">
        <v>4</v>
      </c>
      <c r="G722" t="s">
        <v>309</v>
      </c>
      <c r="H722" t="s">
        <v>6</v>
      </c>
      <c r="I722" t="s">
        <v>310</v>
      </c>
      <c r="J722" t="s">
        <v>8</v>
      </c>
      <c r="K722" t="s">
        <v>3813</v>
      </c>
      <c r="L722" t="s">
        <v>3814</v>
      </c>
      <c r="M722" t="s">
        <v>1307</v>
      </c>
      <c r="N722" t="s">
        <v>12</v>
      </c>
      <c r="O722" t="str">
        <f>IFERROR(VLOOKUP(Stockout!M722,Data!C:G,5,0),"")</f>
        <v>Zone A1 - นุ๊ก</v>
      </c>
    </row>
    <row r="723" spans="1:15" x14ac:dyDescent="0.25">
      <c r="A723" t="s">
        <v>0</v>
      </c>
      <c r="B723" t="s">
        <v>0</v>
      </c>
      <c r="C723" t="s">
        <v>1</v>
      </c>
      <c r="D723" t="s">
        <v>3815</v>
      </c>
      <c r="E723" t="s">
        <v>3816</v>
      </c>
      <c r="F723" t="s">
        <v>4</v>
      </c>
      <c r="G723" t="s">
        <v>3817</v>
      </c>
      <c r="H723" t="s">
        <v>3818</v>
      </c>
      <c r="I723" t="s">
        <v>3819</v>
      </c>
      <c r="J723" t="s">
        <v>96</v>
      </c>
      <c r="K723" t="s">
        <v>3820</v>
      </c>
      <c r="L723" t="s">
        <v>3821</v>
      </c>
      <c r="M723" t="s">
        <v>534</v>
      </c>
      <c r="N723" t="s">
        <v>12</v>
      </c>
      <c r="O723" t="str">
        <f>IFERROR(VLOOKUP(Stockout!M723,Data!C:G,5,0),"")</f>
        <v>Zone A1 - นุ๊ก</v>
      </c>
    </row>
    <row r="724" spans="1:15" x14ac:dyDescent="0.25">
      <c r="A724" t="s">
        <v>0</v>
      </c>
      <c r="B724" t="s">
        <v>0</v>
      </c>
      <c r="C724" t="s">
        <v>1</v>
      </c>
      <c r="D724" t="s">
        <v>3822</v>
      </c>
      <c r="E724" t="s">
        <v>3823</v>
      </c>
      <c r="F724" t="s">
        <v>4</v>
      </c>
      <c r="G724" t="s">
        <v>3817</v>
      </c>
      <c r="H724" t="s">
        <v>3818</v>
      </c>
      <c r="I724" t="s">
        <v>3819</v>
      </c>
      <c r="J724" t="s">
        <v>96</v>
      </c>
      <c r="K724" t="s">
        <v>3824</v>
      </c>
      <c r="L724" t="s">
        <v>3821</v>
      </c>
      <c r="M724" t="s">
        <v>534</v>
      </c>
      <c r="N724" t="s">
        <v>166</v>
      </c>
      <c r="O724" t="str">
        <f>IFERROR(VLOOKUP(Stockout!M724,Data!C:G,5,0),"")</f>
        <v>Zone A1 - นุ๊ก</v>
      </c>
    </row>
    <row r="725" spans="1:15" x14ac:dyDescent="0.25">
      <c r="A725" t="s">
        <v>0</v>
      </c>
      <c r="B725" t="s">
        <v>0</v>
      </c>
      <c r="C725" t="s">
        <v>1</v>
      </c>
      <c r="D725" t="s">
        <v>3825</v>
      </c>
      <c r="E725" t="s">
        <v>3826</v>
      </c>
      <c r="F725" t="s">
        <v>4</v>
      </c>
      <c r="G725" t="s">
        <v>3817</v>
      </c>
      <c r="H725" t="s">
        <v>3818</v>
      </c>
      <c r="I725" t="s">
        <v>3819</v>
      </c>
      <c r="J725" t="s">
        <v>96</v>
      </c>
      <c r="K725" t="s">
        <v>3827</v>
      </c>
      <c r="L725" t="s">
        <v>3821</v>
      </c>
      <c r="M725" t="s">
        <v>534</v>
      </c>
      <c r="N725" t="s">
        <v>455</v>
      </c>
      <c r="O725" t="str">
        <f>IFERROR(VLOOKUP(Stockout!M725,Data!C:G,5,0),"")</f>
        <v>Zone A1 - นุ๊ก</v>
      </c>
    </row>
    <row r="726" spans="1:15" x14ac:dyDescent="0.25">
      <c r="A726" t="s">
        <v>0</v>
      </c>
      <c r="B726" t="s">
        <v>0</v>
      </c>
      <c r="C726" t="s">
        <v>1</v>
      </c>
      <c r="D726" t="s">
        <v>3828</v>
      </c>
      <c r="E726" t="s">
        <v>3829</v>
      </c>
      <c r="F726" t="s">
        <v>4</v>
      </c>
      <c r="G726" t="s">
        <v>3830</v>
      </c>
      <c r="H726" t="s">
        <v>3831</v>
      </c>
      <c r="I726" t="s">
        <v>3832</v>
      </c>
      <c r="J726" t="s">
        <v>8</v>
      </c>
      <c r="K726" t="s">
        <v>3833</v>
      </c>
      <c r="L726" t="s">
        <v>3834</v>
      </c>
      <c r="M726" t="s">
        <v>534</v>
      </c>
      <c r="N726" t="s">
        <v>12</v>
      </c>
      <c r="O726" t="str">
        <f>IFERROR(VLOOKUP(Stockout!M726,Data!C:G,5,0),"")</f>
        <v>Zone A1 - นุ๊ก</v>
      </c>
    </row>
    <row r="727" spans="1:15" x14ac:dyDescent="0.25">
      <c r="A727" t="s">
        <v>0</v>
      </c>
      <c r="B727" t="s">
        <v>0</v>
      </c>
      <c r="C727" t="s">
        <v>1</v>
      </c>
      <c r="D727" t="s">
        <v>3835</v>
      </c>
      <c r="E727" t="s">
        <v>3836</v>
      </c>
      <c r="F727" t="s">
        <v>4</v>
      </c>
      <c r="G727" t="s">
        <v>3830</v>
      </c>
      <c r="H727" t="s">
        <v>3831</v>
      </c>
      <c r="I727" t="s">
        <v>3832</v>
      </c>
      <c r="J727" t="s">
        <v>8</v>
      </c>
      <c r="K727" t="s">
        <v>3837</v>
      </c>
      <c r="L727" t="s">
        <v>3834</v>
      </c>
      <c r="M727" t="s">
        <v>534</v>
      </c>
      <c r="N727" t="s">
        <v>166</v>
      </c>
      <c r="O727" t="str">
        <f>IFERROR(VLOOKUP(Stockout!M727,Data!C:G,5,0),"")</f>
        <v>Zone A1 - นุ๊ก</v>
      </c>
    </row>
    <row r="728" spans="1:15" x14ac:dyDescent="0.25">
      <c r="A728" t="s">
        <v>0</v>
      </c>
      <c r="B728" t="s">
        <v>0</v>
      </c>
      <c r="C728" t="s">
        <v>1</v>
      </c>
      <c r="D728" t="s">
        <v>3838</v>
      </c>
      <c r="E728" t="s">
        <v>3839</v>
      </c>
      <c r="F728" t="s">
        <v>4</v>
      </c>
      <c r="G728" t="s">
        <v>3840</v>
      </c>
      <c r="H728" t="s">
        <v>3841</v>
      </c>
      <c r="I728" t="s">
        <v>3842</v>
      </c>
      <c r="J728" t="s">
        <v>8</v>
      </c>
      <c r="K728" t="s">
        <v>3843</v>
      </c>
      <c r="L728" t="s">
        <v>3844</v>
      </c>
      <c r="M728" t="s">
        <v>534</v>
      </c>
      <c r="N728" t="s">
        <v>12</v>
      </c>
      <c r="O728" t="str">
        <f>IFERROR(VLOOKUP(Stockout!M728,Data!C:G,5,0),"")</f>
        <v>Zone A1 - นุ๊ก</v>
      </c>
    </row>
    <row r="729" spans="1:15" x14ac:dyDescent="0.25">
      <c r="A729" t="s">
        <v>0</v>
      </c>
      <c r="B729" t="s">
        <v>0</v>
      </c>
      <c r="C729" t="s">
        <v>1</v>
      </c>
      <c r="D729" t="s">
        <v>3845</v>
      </c>
      <c r="E729" t="s">
        <v>3846</v>
      </c>
      <c r="F729" t="s">
        <v>4</v>
      </c>
      <c r="G729" t="s">
        <v>2631</v>
      </c>
      <c r="H729" t="s">
        <v>2632</v>
      </c>
      <c r="I729" t="s">
        <v>2633</v>
      </c>
      <c r="J729" t="s">
        <v>8</v>
      </c>
      <c r="K729" t="s">
        <v>3847</v>
      </c>
      <c r="L729" t="s">
        <v>174</v>
      </c>
      <c r="M729" t="s">
        <v>534</v>
      </c>
      <c r="N729" t="s">
        <v>12</v>
      </c>
      <c r="O729" t="str">
        <f>IFERROR(VLOOKUP(Stockout!M729,Data!C:G,5,0),"")</f>
        <v>Zone A1 - นุ๊ก</v>
      </c>
    </row>
    <row r="730" spans="1:15" x14ac:dyDescent="0.25">
      <c r="A730" t="s">
        <v>0</v>
      </c>
      <c r="B730" t="s">
        <v>0</v>
      </c>
      <c r="C730" t="s">
        <v>1</v>
      </c>
      <c r="D730" t="s">
        <v>3848</v>
      </c>
      <c r="E730" t="s">
        <v>3849</v>
      </c>
      <c r="F730" t="s">
        <v>4</v>
      </c>
      <c r="G730" t="s">
        <v>3850</v>
      </c>
      <c r="H730" t="s">
        <v>3851</v>
      </c>
      <c r="I730" t="s">
        <v>3852</v>
      </c>
      <c r="J730" t="s">
        <v>8</v>
      </c>
      <c r="K730" t="s">
        <v>3853</v>
      </c>
      <c r="L730" t="s">
        <v>3854</v>
      </c>
      <c r="M730" t="s">
        <v>534</v>
      </c>
      <c r="N730" t="s">
        <v>12</v>
      </c>
      <c r="O730" t="str">
        <f>IFERROR(VLOOKUP(Stockout!M730,Data!C:G,5,0),"")</f>
        <v>Zone A1 - นุ๊ก</v>
      </c>
    </row>
    <row r="731" spans="1:15" x14ac:dyDescent="0.25">
      <c r="A731" t="s">
        <v>0</v>
      </c>
      <c r="B731" t="s">
        <v>0</v>
      </c>
      <c r="C731" t="s">
        <v>1</v>
      </c>
      <c r="D731" t="s">
        <v>3855</v>
      </c>
      <c r="E731" t="s">
        <v>3856</v>
      </c>
      <c r="F731" t="s">
        <v>4</v>
      </c>
      <c r="G731" t="s">
        <v>3850</v>
      </c>
      <c r="H731" t="s">
        <v>3851</v>
      </c>
      <c r="I731" t="s">
        <v>3852</v>
      </c>
      <c r="J731" t="s">
        <v>8</v>
      </c>
      <c r="K731" t="s">
        <v>3857</v>
      </c>
      <c r="L731" t="s">
        <v>3854</v>
      </c>
      <c r="M731" t="s">
        <v>534</v>
      </c>
      <c r="N731" t="s">
        <v>166</v>
      </c>
      <c r="O731" t="str">
        <f>IFERROR(VLOOKUP(Stockout!M731,Data!C:G,5,0),"")</f>
        <v>Zone A1 - นุ๊ก</v>
      </c>
    </row>
    <row r="732" spans="1:15" x14ac:dyDescent="0.25">
      <c r="A732" t="s">
        <v>0</v>
      </c>
      <c r="B732" t="s">
        <v>0</v>
      </c>
      <c r="C732" t="s">
        <v>1</v>
      </c>
      <c r="D732" t="s">
        <v>3858</v>
      </c>
      <c r="E732" t="s">
        <v>3859</v>
      </c>
      <c r="F732" t="s">
        <v>4</v>
      </c>
      <c r="G732" t="s">
        <v>3860</v>
      </c>
      <c r="H732" t="s">
        <v>1621</v>
      </c>
      <c r="I732" t="s">
        <v>1622</v>
      </c>
      <c r="J732" t="s">
        <v>8</v>
      </c>
      <c r="K732" t="s">
        <v>3861</v>
      </c>
      <c r="L732" t="s">
        <v>3862</v>
      </c>
      <c r="M732" t="s">
        <v>534</v>
      </c>
      <c r="N732" t="s">
        <v>12</v>
      </c>
      <c r="O732" t="str">
        <f>IFERROR(VLOOKUP(Stockout!M732,Data!C:G,5,0),"")</f>
        <v>Zone A1 - นุ๊ก</v>
      </c>
    </row>
    <row r="733" spans="1:15" x14ac:dyDescent="0.25">
      <c r="A733" t="s">
        <v>0</v>
      </c>
      <c r="B733" t="s">
        <v>0</v>
      </c>
      <c r="C733" t="s">
        <v>1</v>
      </c>
      <c r="D733" t="s">
        <v>3863</v>
      </c>
      <c r="E733" t="s">
        <v>3864</v>
      </c>
      <c r="F733" t="s">
        <v>4</v>
      </c>
      <c r="G733" t="s">
        <v>351</v>
      </c>
      <c r="H733" t="s">
        <v>352</v>
      </c>
      <c r="I733" t="s">
        <v>353</v>
      </c>
      <c r="J733" t="s">
        <v>8</v>
      </c>
      <c r="K733" t="s">
        <v>3865</v>
      </c>
      <c r="L733" t="s">
        <v>3866</v>
      </c>
      <c r="M733" t="s">
        <v>534</v>
      </c>
      <c r="N733" t="s">
        <v>12</v>
      </c>
      <c r="O733" t="str">
        <f>IFERROR(VLOOKUP(Stockout!M733,Data!C:G,5,0),"")</f>
        <v>Zone A1 - นุ๊ก</v>
      </c>
    </row>
    <row r="734" spans="1:15" x14ac:dyDescent="0.25">
      <c r="A734" t="s">
        <v>0</v>
      </c>
      <c r="B734" t="s">
        <v>0</v>
      </c>
      <c r="C734" t="s">
        <v>1</v>
      </c>
      <c r="D734" t="s">
        <v>3867</v>
      </c>
      <c r="E734" t="s">
        <v>3868</v>
      </c>
      <c r="F734" t="s">
        <v>4</v>
      </c>
      <c r="G734" t="s">
        <v>270</v>
      </c>
      <c r="H734" t="s">
        <v>271</v>
      </c>
      <c r="I734" t="s">
        <v>272</v>
      </c>
      <c r="J734" t="s">
        <v>8</v>
      </c>
      <c r="K734" t="s">
        <v>3869</v>
      </c>
      <c r="L734" t="s">
        <v>3870</v>
      </c>
      <c r="M734" t="s">
        <v>534</v>
      </c>
      <c r="N734" t="s">
        <v>12</v>
      </c>
      <c r="O734" t="str">
        <f>IFERROR(VLOOKUP(Stockout!M734,Data!C:G,5,0),"")</f>
        <v>Zone A1 - นุ๊ก</v>
      </c>
    </row>
    <row r="735" spans="1:15" x14ac:dyDescent="0.25">
      <c r="A735" t="s">
        <v>0</v>
      </c>
      <c r="B735" t="s">
        <v>0</v>
      </c>
      <c r="C735" t="s">
        <v>1</v>
      </c>
      <c r="D735" t="s">
        <v>3871</v>
      </c>
      <c r="E735" t="s">
        <v>3872</v>
      </c>
      <c r="F735" t="s">
        <v>4</v>
      </c>
      <c r="G735" t="s">
        <v>3873</v>
      </c>
      <c r="H735" t="s">
        <v>2624</v>
      </c>
      <c r="I735" t="s">
        <v>2625</v>
      </c>
      <c r="J735" t="s">
        <v>8</v>
      </c>
      <c r="K735" t="s">
        <v>3874</v>
      </c>
      <c r="L735" t="s">
        <v>3875</v>
      </c>
      <c r="M735" t="s">
        <v>534</v>
      </c>
      <c r="N735" t="s">
        <v>12</v>
      </c>
      <c r="O735" t="str">
        <f>IFERROR(VLOOKUP(Stockout!M735,Data!C:G,5,0),"")</f>
        <v>Zone A1 - นุ๊ก</v>
      </c>
    </row>
    <row r="736" spans="1:15" x14ac:dyDescent="0.25">
      <c r="A736" t="s">
        <v>0</v>
      </c>
      <c r="B736" t="s">
        <v>0</v>
      </c>
      <c r="C736" t="s">
        <v>1</v>
      </c>
      <c r="D736" t="s">
        <v>3876</v>
      </c>
      <c r="E736" t="s">
        <v>3877</v>
      </c>
      <c r="F736" t="s">
        <v>4</v>
      </c>
      <c r="G736" t="s">
        <v>2623</v>
      </c>
      <c r="H736" t="s">
        <v>2624</v>
      </c>
      <c r="I736" t="s">
        <v>2625</v>
      </c>
      <c r="J736" t="s">
        <v>8</v>
      </c>
      <c r="K736" t="s">
        <v>3878</v>
      </c>
      <c r="L736" t="s">
        <v>3875</v>
      </c>
      <c r="M736" t="s">
        <v>534</v>
      </c>
      <c r="N736" t="s">
        <v>166</v>
      </c>
      <c r="O736" t="str">
        <f>IFERROR(VLOOKUP(Stockout!M736,Data!C:G,5,0),"")</f>
        <v>Zone A1 - นุ๊ก</v>
      </c>
    </row>
    <row r="737" spans="1:15" x14ac:dyDescent="0.25">
      <c r="A737" t="s">
        <v>0</v>
      </c>
      <c r="B737" t="s">
        <v>0</v>
      </c>
      <c r="C737" t="s">
        <v>1</v>
      </c>
      <c r="D737" t="s">
        <v>3879</v>
      </c>
      <c r="E737" t="s">
        <v>3880</v>
      </c>
      <c r="F737" t="s">
        <v>4</v>
      </c>
      <c r="G737" t="s">
        <v>60</v>
      </c>
      <c r="H737" t="s">
        <v>61</v>
      </c>
      <c r="I737" t="s">
        <v>62</v>
      </c>
      <c r="J737" t="s">
        <v>8</v>
      </c>
      <c r="K737" t="s">
        <v>3881</v>
      </c>
      <c r="L737" t="s">
        <v>3528</v>
      </c>
      <c r="M737" t="s">
        <v>534</v>
      </c>
      <c r="N737" t="s">
        <v>12</v>
      </c>
      <c r="O737" t="str">
        <f>IFERROR(VLOOKUP(Stockout!M737,Data!C:G,5,0),"")</f>
        <v>Zone A1 - นุ๊ก</v>
      </c>
    </row>
    <row r="738" spans="1:15" x14ac:dyDescent="0.25">
      <c r="A738" t="s">
        <v>0</v>
      </c>
      <c r="B738" t="s">
        <v>0</v>
      </c>
      <c r="C738" t="s">
        <v>1</v>
      </c>
      <c r="D738" t="s">
        <v>3882</v>
      </c>
      <c r="E738" t="s">
        <v>3883</v>
      </c>
      <c r="F738" t="s">
        <v>4</v>
      </c>
      <c r="G738" t="s">
        <v>60</v>
      </c>
      <c r="H738" t="s">
        <v>61</v>
      </c>
      <c r="I738" t="s">
        <v>62</v>
      </c>
      <c r="J738" t="s">
        <v>8</v>
      </c>
      <c r="K738" t="s">
        <v>3884</v>
      </c>
      <c r="L738" t="s">
        <v>3533</v>
      </c>
      <c r="M738" t="s">
        <v>534</v>
      </c>
      <c r="N738" t="s">
        <v>12</v>
      </c>
      <c r="O738" t="str">
        <f>IFERROR(VLOOKUP(Stockout!M738,Data!C:G,5,0),"")</f>
        <v>Zone A1 - นุ๊ก</v>
      </c>
    </row>
    <row r="739" spans="1:15" x14ac:dyDescent="0.25">
      <c r="A739" t="s">
        <v>0</v>
      </c>
      <c r="B739" t="s">
        <v>0</v>
      </c>
      <c r="C739" t="s">
        <v>1</v>
      </c>
      <c r="D739" t="s">
        <v>3885</v>
      </c>
      <c r="E739" t="s">
        <v>3886</v>
      </c>
      <c r="F739" t="s">
        <v>4</v>
      </c>
      <c r="G739" t="s">
        <v>60</v>
      </c>
      <c r="H739" t="s">
        <v>61</v>
      </c>
      <c r="I739" t="s">
        <v>62</v>
      </c>
      <c r="J739" t="s">
        <v>8</v>
      </c>
      <c r="K739" t="s">
        <v>3887</v>
      </c>
      <c r="L739" t="s">
        <v>3533</v>
      </c>
      <c r="M739" t="s">
        <v>534</v>
      </c>
      <c r="N739" t="s">
        <v>166</v>
      </c>
      <c r="O739" t="str">
        <f>IFERROR(VLOOKUP(Stockout!M739,Data!C:G,5,0),"")</f>
        <v>Zone A1 - นุ๊ก</v>
      </c>
    </row>
    <row r="740" spans="1:15" x14ac:dyDescent="0.25">
      <c r="A740" t="s">
        <v>0</v>
      </c>
      <c r="B740" t="s">
        <v>0</v>
      </c>
      <c r="C740" t="s">
        <v>1</v>
      </c>
      <c r="D740" t="s">
        <v>3888</v>
      </c>
      <c r="E740" t="s">
        <v>3889</v>
      </c>
      <c r="F740" t="s">
        <v>4</v>
      </c>
      <c r="G740" t="s">
        <v>3890</v>
      </c>
      <c r="H740" t="s">
        <v>2632</v>
      </c>
      <c r="I740" t="s">
        <v>2633</v>
      </c>
      <c r="J740" t="s">
        <v>8</v>
      </c>
      <c r="K740" t="s">
        <v>3891</v>
      </c>
      <c r="L740" t="s">
        <v>3892</v>
      </c>
      <c r="M740" t="s">
        <v>534</v>
      </c>
      <c r="N740" t="s">
        <v>12</v>
      </c>
      <c r="O740" t="str">
        <f>IFERROR(VLOOKUP(Stockout!M740,Data!C:G,5,0),"")</f>
        <v>Zone A1 - นุ๊ก</v>
      </c>
    </row>
    <row r="741" spans="1:15" x14ac:dyDescent="0.25">
      <c r="A741" t="s">
        <v>0</v>
      </c>
      <c r="B741" t="s">
        <v>0</v>
      </c>
      <c r="C741" t="s">
        <v>1</v>
      </c>
      <c r="D741" t="s">
        <v>3893</v>
      </c>
      <c r="E741" t="s">
        <v>3894</v>
      </c>
      <c r="F741" t="s">
        <v>4</v>
      </c>
      <c r="G741" t="s">
        <v>3890</v>
      </c>
      <c r="H741" t="s">
        <v>2632</v>
      </c>
      <c r="I741" t="s">
        <v>2633</v>
      </c>
      <c r="J741" t="s">
        <v>8</v>
      </c>
      <c r="K741" t="s">
        <v>3895</v>
      </c>
      <c r="L741" t="s">
        <v>3892</v>
      </c>
      <c r="M741" t="s">
        <v>534</v>
      </c>
      <c r="N741" t="s">
        <v>166</v>
      </c>
      <c r="O741" t="str">
        <f>IFERROR(VLOOKUP(Stockout!M741,Data!C:G,5,0),"")</f>
        <v>Zone A1 - นุ๊ก</v>
      </c>
    </row>
    <row r="742" spans="1:15" x14ac:dyDescent="0.25">
      <c r="A742" t="s">
        <v>0</v>
      </c>
      <c r="B742" t="s">
        <v>0</v>
      </c>
      <c r="C742" t="s">
        <v>1</v>
      </c>
      <c r="D742" t="s">
        <v>3896</v>
      </c>
      <c r="E742" t="s">
        <v>3897</v>
      </c>
      <c r="F742" t="s">
        <v>4</v>
      </c>
      <c r="G742" t="s">
        <v>478</v>
      </c>
      <c r="H742" t="s">
        <v>479</v>
      </c>
      <c r="I742" t="s">
        <v>480</v>
      </c>
      <c r="J742" t="s">
        <v>8</v>
      </c>
      <c r="K742" t="s">
        <v>3898</v>
      </c>
      <c r="L742" t="s">
        <v>3899</v>
      </c>
      <c r="M742" t="s">
        <v>534</v>
      </c>
      <c r="N742" t="s">
        <v>12</v>
      </c>
      <c r="O742" t="str">
        <f>IFERROR(VLOOKUP(Stockout!M742,Data!C:G,5,0),"")</f>
        <v>Zone A1 - นุ๊ก</v>
      </c>
    </row>
    <row r="743" spans="1:15" x14ac:dyDescent="0.25">
      <c r="A743" t="s">
        <v>0</v>
      </c>
      <c r="B743" t="s">
        <v>0</v>
      </c>
      <c r="C743" t="s">
        <v>1</v>
      </c>
      <c r="D743" t="s">
        <v>3900</v>
      </c>
      <c r="E743" t="s">
        <v>3901</v>
      </c>
      <c r="F743" t="s">
        <v>4</v>
      </c>
      <c r="G743" t="s">
        <v>1082</v>
      </c>
      <c r="H743" t="s">
        <v>1083</v>
      </c>
      <c r="I743" t="s">
        <v>1084</v>
      </c>
      <c r="J743" t="s">
        <v>8</v>
      </c>
      <c r="K743" t="s">
        <v>3902</v>
      </c>
      <c r="L743" t="s">
        <v>3903</v>
      </c>
      <c r="M743" t="s">
        <v>534</v>
      </c>
      <c r="N743" t="s">
        <v>12</v>
      </c>
      <c r="O743" t="str">
        <f>IFERROR(VLOOKUP(Stockout!M743,Data!C:G,5,0),"")</f>
        <v>Zone A1 - นุ๊ก</v>
      </c>
    </row>
    <row r="744" spans="1:15" x14ac:dyDescent="0.25">
      <c r="A744" t="s">
        <v>0</v>
      </c>
      <c r="B744" t="s">
        <v>0</v>
      </c>
      <c r="C744" t="s">
        <v>1</v>
      </c>
      <c r="D744" t="s">
        <v>3904</v>
      </c>
      <c r="E744" t="s">
        <v>3905</v>
      </c>
      <c r="F744" t="s">
        <v>4</v>
      </c>
      <c r="G744" t="s">
        <v>298</v>
      </c>
      <c r="H744" t="s">
        <v>6</v>
      </c>
      <c r="I744" t="s">
        <v>7</v>
      </c>
      <c r="J744" t="s">
        <v>8</v>
      </c>
      <c r="K744" t="s">
        <v>3906</v>
      </c>
      <c r="L744" t="s">
        <v>3907</v>
      </c>
      <c r="M744" t="s">
        <v>2978</v>
      </c>
      <c r="N744" t="s">
        <v>12</v>
      </c>
      <c r="O744" t="str">
        <f>IFERROR(VLOOKUP(Stockout!M744,Data!C:G,5,0),"")</f>
        <v>Out 2 : Mid</v>
      </c>
    </row>
    <row r="745" spans="1:15" x14ac:dyDescent="0.25">
      <c r="A745" t="s">
        <v>0</v>
      </c>
      <c r="B745" t="s">
        <v>0</v>
      </c>
      <c r="C745" t="s">
        <v>1</v>
      </c>
      <c r="D745" t="s">
        <v>3908</v>
      </c>
      <c r="E745" t="s">
        <v>3909</v>
      </c>
      <c r="F745" t="s">
        <v>4</v>
      </c>
      <c r="G745" t="s">
        <v>309</v>
      </c>
      <c r="H745" t="s">
        <v>6</v>
      </c>
      <c r="I745" t="s">
        <v>310</v>
      </c>
      <c r="J745" t="s">
        <v>8</v>
      </c>
      <c r="K745" t="s">
        <v>3910</v>
      </c>
      <c r="L745" t="s">
        <v>3911</v>
      </c>
      <c r="M745" t="s">
        <v>671</v>
      </c>
      <c r="N745" t="s">
        <v>12</v>
      </c>
      <c r="O745" t="str">
        <f>IFERROR(VLOOKUP(Stockout!M745,Data!C:G,5,0),"")</f>
        <v>Out 3: Northeast</v>
      </c>
    </row>
    <row r="746" spans="1:15" x14ac:dyDescent="0.25">
      <c r="A746" t="s">
        <v>0</v>
      </c>
      <c r="B746" t="s">
        <v>0</v>
      </c>
      <c r="C746" t="s">
        <v>1</v>
      </c>
      <c r="D746" t="s">
        <v>3912</v>
      </c>
      <c r="E746" t="s">
        <v>3913</v>
      </c>
      <c r="F746" t="s">
        <v>4</v>
      </c>
      <c r="G746" t="s">
        <v>1226</v>
      </c>
      <c r="H746" t="s">
        <v>6</v>
      </c>
      <c r="I746" t="s">
        <v>538</v>
      </c>
      <c r="J746" t="s">
        <v>8</v>
      </c>
      <c r="K746" t="s">
        <v>3914</v>
      </c>
      <c r="L746" t="s">
        <v>3915</v>
      </c>
      <c r="M746" t="s">
        <v>899</v>
      </c>
      <c r="N746" t="s">
        <v>12</v>
      </c>
      <c r="O746" t="str">
        <f>IFERROR(VLOOKUP(Stockout!M746,Data!C:G,5,0),"")</f>
        <v>Zone F1 - ปุ้ย</v>
      </c>
    </row>
    <row r="747" spans="1:15" x14ac:dyDescent="0.25">
      <c r="A747" t="s">
        <v>0</v>
      </c>
      <c r="B747" t="s">
        <v>0</v>
      </c>
      <c r="C747" t="s">
        <v>1</v>
      </c>
      <c r="D747" t="s">
        <v>3916</v>
      </c>
      <c r="E747" t="s">
        <v>3917</v>
      </c>
      <c r="F747" t="s">
        <v>4</v>
      </c>
      <c r="G747" t="s">
        <v>1273</v>
      </c>
      <c r="H747" t="s">
        <v>6</v>
      </c>
      <c r="I747" t="s">
        <v>538</v>
      </c>
      <c r="J747" t="s">
        <v>8</v>
      </c>
      <c r="K747" t="s">
        <v>3918</v>
      </c>
      <c r="L747" t="s">
        <v>3919</v>
      </c>
      <c r="M747" t="s">
        <v>899</v>
      </c>
      <c r="N747" t="s">
        <v>12</v>
      </c>
      <c r="O747" t="str">
        <f>IFERROR(VLOOKUP(Stockout!M747,Data!C:G,5,0),"")</f>
        <v>Zone F1 - ปุ้ย</v>
      </c>
    </row>
    <row r="748" spans="1:15" x14ac:dyDescent="0.25">
      <c r="A748" t="s">
        <v>0</v>
      </c>
      <c r="B748" t="s">
        <v>0</v>
      </c>
      <c r="C748" t="s">
        <v>1</v>
      </c>
      <c r="D748" t="s">
        <v>3920</v>
      </c>
      <c r="E748" t="s">
        <v>3921</v>
      </c>
      <c r="F748" t="s">
        <v>4</v>
      </c>
      <c r="G748" t="s">
        <v>657</v>
      </c>
      <c r="H748" t="s">
        <v>6</v>
      </c>
      <c r="I748" t="s">
        <v>538</v>
      </c>
      <c r="J748" t="s">
        <v>8</v>
      </c>
      <c r="K748" t="s">
        <v>3922</v>
      </c>
      <c r="L748" t="s">
        <v>3923</v>
      </c>
      <c r="M748" t="s">
        <v>541</v>
      </c>
      <c r="N748" t="s">
        <v>12</v>
      </c>
      <c r="O748" t="str">
        <f>IFERROR(VLOOKUP(Stockout!M748,Data!C:G,5,0),"")</f>
        <v>Out 1 : North</v>
      </c>
    </row>
    <row r="749" spans="1:15" x14ac:dyDescent="0.25">
      <c r="A749" t="s">
        <v>0</v>
      </c>
      <c r="B749" t="s">
        <v>0</v>
      </c>
      <c r="C749" t="s">
        <v>1</v>
      </c>
      <c r="D749" t="s">
        <v>3924</v>
      </c>
      <c r="E749" t="s">
        <v>3925</v>
      </c>
      <c r="F749" t="s">
        <v>4</v>
      </c>
      <c r="G749" t="s">
        <v>544</v>
      </c>
      <c r="H749" t="s">
        <v>6</v>
      </c>
      <c r="I749" t="s">
        <v>538</v>
      </c>
      <c r="J749" t="s">
        <v>8</v>
      </c>
      <c r="K749" t="s">
        <v>3926</v>
      </c>
      <c r="L749" t="s">
        <v>3927</v>
      </c>
      <c r="M749" t="s">
        <v>3928</v>
      </c>
      <c r="N749" t="s">
        <v>12</v>
      </c>
      <c r="O749" t="str">
        <f>IFERROR(VLOOKUP(Stockout!M749,Data!C:G,5,0),"")</f>
        <v>Out 1 : North</v>
      </c>
    </row>
    <row r="750" spans="1:15" x14ac:dyDescent="0.25">
      <c r="A750" t="s">
        <v>0</v>
      </c>
      <c r="B750" t="s">
        <v>0</v>
      </c>
      <c r="C750" t="s">
        <v>1</v>
      </c>
      <c r="D750" t="s">
        <v>3929</v>
      </c>
      <c r="E750" t="s">
        <v>3930</v>
      </c>
      <c r="F750" t="s">
        <v>4</v>
      </c>
      <c r="G750" t="s">
        <v>537</v>
      </c>
      <c r="H750" t="s">
        <v>6</v>
      </c>
      <c r="I750" t="s">
        <v>538</v>
      </c>
      <c r="J750" t="s">
        <v>8</v>
      </c>
      <c r="K750" t="s">
        <v>3931</v>
      </c>
      <c r="L750" t="s">
        <v>3932</v>
      </c>
      <c r="M750" t="s">
        <v>3933</v>
      </c>
      <c r="N750" t="s">
        <v>12</v>
      </c>
      <c r="O750" t="str">
        <f>IFERROR(VLOOKUP(Stockout!M750,Data!C:G,5,0),"")</f>
        <v>Out 1 : North</v>
      </c>
    </row>
    <row r="751" spans="1:15" x14ac:dyDescent="0.25">
      <c r="A751" t="s">
        <v>0</v>
      </c>
      <c r="B751" t="s">
        <v>0</v>
      </c>
      <c r="C751" t="s">
        <v>1</v>
      </c>
      <c r="D751" t="s">
        <v>3934</v>
      </c>
      <c r="E751" t="s">
        <v>3935</v>
      </c>
      <c r="F751" t="s">
        <v>4</v>
      </c>
      <c r="G751" t="s">
        <v>537</v>
      </c>
      <c r="H751" t="s">
        <v>6</v>
      </c>
      <c r="I751" t="s">
        <v>538</v>
      </c>
      <c r="J751" t="s">
        <v>8</v>
      </c>
      <c r="K751" t="s">
        <v>3936</v>
      </c>
      <c r="L751" t="s">
        <v>3937</v>
      </c>
      <c r="M751" t="s">
        <v>3938</v>
      </c>
      <c r="N751" t="s">
        <v>12</v>
      </c>
      <c r="O751" t="str">
        <f>IFERROR(VLOOKUP(Stockout!M751,Data!C:G,5,0),"")</f>
        <v>Out 1 : North</v>
      </c>
    </row>
    <row r="752" spans="1:15" x14ac:dyDescent="0.25">
      <c r="A752" t="s">
        <v>0</v>
      </c>
      <c r="B752" t="s">
        <v>0</v>
      </c>
      <c r="C752" t="s">
        <v>1</v>
      </c>
      <c r="D752" t="s">
        <v>3939</v>
      </c>
      <c r="E752" t="s">
        <v>3940</v>
      </c>
      <c r="F752" t="s">
        <v>4</v>
      </c>
      <c r="G752" t="s">
        <v>657</v>
      </c>
      <c r="H752" t="s">
        <v>6</v>
      </c>
      <c r="I752" t="s">
        <v>538</v>
      </c>
      <c r="J752" t="s">
        <v>8</v>
      </c>
      <c r="K752" t="s">
        <v>3941</v>
      </c>
      <c r="L752" t="s">
        <v>3942</v>
      </c>
      <c r="M752" t="s">
        <v>3943</v>
      </c>
      <c r="N752" t="s">
        <v>12</v>
      </c>
      <c r="O752" t="str">
        <f>IFERROR(VLOOKUP(Stockout!M752,Data!C:G,5,0),"")</f>
        <v>Out 1 : North</v>
      </c>
    </row>
    <row r="753" spans="1:15" x14ac:dyDescent="0.25">
      <c r="A753" t="s">
        <v>0</v>
      </c>
      <c r="B753" t="s">
        <v>0</v>
      </c>
      <c r="C753" t="s">
        <v>1</v>
      </c>
      <c r="D753" t="s">
        <v>3944</v>
      </c>
      <c r="E753" t="s">
        <v>3945</v>
      </c>
      <c r="F753" t="s">
        <v>4</v>
      </c>
      <c r="G753" t="s">
        <v>537</v>
      </c>
      <c r="H753" t="s">
        <v>6</v>
      </c>
      <c r="I753" t="s">
        <v>538</v>
      </c>
      <c r="J753" t="s">
        <v>8</v>
      </c>
      <c r="K753" t="s">
        <v>3946</v>
      </c>
      <c r="L753" t="s">
        <v>3947</v>
      </c>
      <c r="M753" t="s">
        <v>1717</v>
      </c>
      <c r="N753" t="s">
        <v>12</v>
      </c>
      <c r="O753" t="str">
        <f>IFERROR(VLOOKUP(Stockout!M753,Data!C:G,5,0),"")</f>
        <v/>
      </c>
    </row>
    <row r="754" spans="1:15" x14ac:dyDescent="0.25">
      <c r="A754" t="s">
        <v>0</v>
      </c>
      <c r="B754" t="s">
        <v>0</v>
      </c>
      <c r="C754" t="s">
        <v>1</v>
      </c>
      <c r="D754" t="s">
        <v>3948</v>
      </c>
      <c r="E754" t="s">
        <v>3949</v>
      </c>
      <c r="F754" t="s">
        <v>4</v>
      </c>
      <c r="G754" t="s">
        <v>699</v>
      </c>
      <c r="H754" t="s">
        <v>6</v>
      </c>
      <c r="I754" t="s">
        <v>538</v>
      </c>
      <c r="J754" t="s">
        <v>8</v>
      </c>
      <c r="K754" t="s">
        <v>3950</v>
      </c>
      <c r="L754" t="s">
        <v>3951</v>
      </c>
      <c r="M754" t="s">
        <v>3763</v>
      </c>
      <c r="N754" t="s">
        <v>12</v>
      </c>
      <c r="O754" t="str">
        <f>IFERROR(VLOOKUP(Stockout!M754,Data!C:G,5,0),"")</f>
        <v>Out 2 : Mid</v>
      </c>
    </row>
    <row r="755" spans="1:15" x14ac:dyDescent="0.25">
      <c r="A755" t="s">
        <v>0</v>
      </c>
      <c r="B755" t="s">
        <v>0</v>
      </c>
      <c r="C755" t="s">
        <v>1</v>
      </c>
      <c r="D755" t="s">
        <v>3952</v>
      </c>
      <c r="E755" t="s">
        <v>3953</v>
      </c>
      <c r="F755" t="s">
        <v>4</v>
      </c>
      <c r="G755" t="s">
        <v>550</v>
      </c>
      <c r="H755" t="s">
        <v>6</v>
      </c>
      <c r="I755" t="s">
        <v>538</v>
      </c>
      <c r="J755" t="s">
        <v>8</v>
      </c>
      <c r="K755" t="s">
        <v>3954</v>
      </c>
      <c r="L755" t="s">
        <v>3955</v>
      </c>
      <c r="M755" t="s">
        <v>553</v>
      </c>
      <c r="N755" t="s">
        <v>12</v>
      </c>
      <c r="O755" t="str">
        <f>IFERROR(VLOOKUP(Stockout!M755,Data!C:G,5,0),"")</f>
        <v>Out 2 : Mid</v>
      </c>
    </row>
    <row r="756" spans="1:15" x14ac:dyDescent="0.25">
      <c r="A756" t="s">
        <v>0</v>
      </c>
      <c r="B756" t="s">
        <v>0</v>
      </c>
      <c r="C756" t="s">
        <v>1</v>
      </c>
      <c r="D756" t="s">
        <v>3956</v>
      </c>
      <c r="E756" t="s">
        <v>3957</v>
      </c>
      <c r="F756" t="s">
        <v>4</v>
      </c>
      <c r="G756" t="s">
        <v>550</v>
      </c>
      <c r="H756" t="s">
        <v>6</v>
      </c>
      <c r="I756" t="s">
        <v>538</v>
      </c>
      <c r="J756" t="s">
        <v>8</v>
      </c>
      <c r="K756" t="s">
        <v>3958</v>
      </c>
      <c r="L756" t="s">
        <v>3959</v>
      </c>
      <c r="M756" t="s">
        <v>3378</v>
      </c>
      <c r="N756" t="s">
        <v>12</v>
      </c>
      <c r="O756" t="str">
        <f>IFERROR(VLOOKUP(Stockout!M756,Data!C:G,5,0),"")</f>
        <v>Out 2 : Mid</v>
      </c>
    </row>
    <row r="757" spans="1:15" x14ac:dyDescent="0.25">
      <c r="A757" t="s">
        <v>0</v>
      </c>
      <c r="B757" t="s">
        <v>0</v>
      </c>
      <c r="C757" t="s">
        <v>1</v>
      </c>
      <c r="D757" t="s">
        <v>3960</v>
      </c>
      <c r="E757" t="s">
        <v>3961</v>
      </c>
      <c r="F757" t="s">
        <v>4</v>
      </c>
      <c r="G757" t="s">
        <v>537</v>
      </c>
      <c r="H757" t="s">
        <v>6</v>
      </c>
      <c r="I757" t="s">
        <v>538</v>
      </c>
      <c r="J757" t="s">
        <v>8</v>
      </c>
      <c r="K757" t="s">
        <v>3962</v>
      </c>
      <c r="L757" t="s">
        <v>3963</v>
      </c>
      <c r="M757" t="s">
        <v>859</v>
      </c>
      <c r="N757" t="s">
        <v>12</v>
      </c>
      <c r="O757" t="str">
        <f>IFERROR(VLOOKUP(Stockout!M757,Data!C:G,5,0),"")</f>
        <v>Out 2 : Mid</v>
      </c>
    </row>
    <row r="758" spans="1:15" x14ac:dyDescent="0.25">
      <c r="A758" t="s">
        <v>0</v>
      </c>
      <c r="B758" t="s">
        <v>0</v>
      </c>
      <c r="C758" t="s">
        <v>1</v>
      </c>
      <c r="D758" t="s">
        <v>3964</v>
      </c>
      <c r="E758" t="s">
        <v>3965</v>
      </c>
      <c r="F758" t="s">
        <v>4</v>
      </c>
      <c r="G758" t="s">
        <v>537</v>
      </c>
      <c r="H758" t="s">
        <v>6</v>
      </c>
      <c r="I758" t="s">
        <v>538</v>
      </c>
      <c r="J758" t="s">
        <v>8</v>
      </c>
      <c r="K758" t="s">
        <v>3966</v>
      </c>
      <c r="L758" t="s">
        <v>3967</v>
      </c>
      <c r="M758" t="s">
        <v>1567</v>
      </c>
      <c r="N758" t="s">
        <v>12</v>
      </c>
      <c r="O758" t="str">
        <f>IFERROR(VLOOKUP(Stockout!M758,Data!C:G,5,0),"")</f>
        <v>Out 2 : Mid</v>
      </c>
    </row>
    <row r="759" spans="1:15" x14ac:dyDescent="0.25">
      <c r="A759" t="s">
        <v>0</v>
      </c>
      <c r="B759" t="s">
        <v>0</v>
      </c>
      <c r="C759" t="s">
        <v>1</v>
      </c>
      <c r="D759" t="s">
        <v>3968</v>
      </c>
      <c r="E759" t="s">
        <v>3969</v>
      </c>
      <c r="F759" t="s">
        <v>4</v>
      </c>
      <c r="G759" t="s">
        <v>1226</v>
      </c>
      <c r="H759" t="s">
        <v>6</v>
      </c>
      <c r="I759" t="s">
        <v>538</v>
      </c>
      <c r="J759" t="s">
        <v>8</v>
      </c>
      <c r="K759" t="s">
        <v>3970</v>
      </c>
      <c r="L759" t="s">
        <v>3971</v>
      </c>
      <c r="M759" t="s">
        <v>3972</v>
      </c>
      <c r="N759" t="s">
        <v>12</v>
      </c>
      <c r="O759" t="str">
        <f>IFERROR(VLOOKUP(Stockout!M759,Data!C:G,5,0),"")</f>
        <v>Zone B2 - โอ๋</v>
      </c>
    </row>
    <row r="760" spans="1:15" x14ac:dyDescent="0.25">
      <c r="A760" t="s">
        <v>0</v>
      </c>
      <c r="B760" t="s">
        <v>0</v>
      </c>
      <c r="C760" t="s">
        <v>1</v>
      </c>
      <c r="D760" t="s">
        <v>3973</v>
      </c>
      <c r="E760" t="s">
        <v>3974</v>
      </c>
      <c r="F760" t="s">
        <v>4</v>
      </c>
      <c r="G760" t="s">
        <v>537</v>
      </c>
      <c r="H760" t="s">
        <v>6</v>
      </c>
      <c r="I760" t="s">
        <v>538</v>
      </c>
      <c r="J760" t="s">
        <v>8</v>
      </c>
      <c r="K760" t="s">
        <v>3975</v>
      </c>
      <c r="L760" t="s">
        <v>3976</v>
      </c>
      <c r="M760" t="s">
        <v>3977</v>
      </c>
      <c r="N760" t="s">
        <v>12</v>
      </c>
      <c r="O760" t="str">
        <f>IFERROR(VLOOKUP(Stockout!M760,Data!C:G,5,0),"")</f>
        <v>Out 2 : Mid</v>
      </c>
    </row>
    <row r="761" spans="1:15" x14ac:dyDescent="0.25">
      <c r="A761" t="s">
        <v>0</v>
      </c>
      <c r="B761" t="s">
        <v>0</v>
      </c>
      <c r="C761" t="s">
        <v>1</v>
      </c>
      <c r="D761" t="s">
        <v>3978</v>
      </c>
      <c r="E761" t="s">
        <v>3979</v>
      </c>
      <c r="F761" t="s">
        <v>4</v>
      </c>
      <c r="G761" t="s">
        <v>550</v>
      </c>
      <c r="H761" t="s">
        <v>6</v>
      </c>
      <c r="I761" t="s">
        <v>538</v>
      </c>
      <c r="J761" t="s">
        <v>8</v>
      </c>
      <c r="K761" t="s">
        <v>3980</v>
      </c>
      <c r="L761" t="s">
        <v>3981</v>
      </c>
      <c r="M761" t="s">
        <v>3416</v>
      </c>
      <c r="N761" t="s">
        <v>12</v>
      </c>
      <c r="O761" t="str">
        <f>IFERROR(VLOOKUP(Stockout!M761,Data!C:G,5,0),"")</f>
        <v>Zone B1 - บังรี่</v>
      </c>
    </row>
    <row r="762" spans="1:15" x14ac:dyDescent="0.25">
      <c r="A762" t="s">
        <v>0</v>
      </c>
      <c r="B762" t="s">
        <v>0</v>
      </c>
      <c r="C762" t="s">
        <v>1</v>
      </c>
      <c r="D762" t="s">
        <v>3982</v>
      </c>
      <c r="E762" t="s">
        <v>3983</v>
      </c>
      <c r="F762" t="s">
        <v>4</v>
      </c>
      <c r="G762" t="s">
        <v>1146</v>
      </c>
      <c r="H762" t="s">
        <v>6</v>
      </c>
      <c r="I762" t="s">
        <v>538</v>
      </c>
      <c r="J762" t="s">
        <v>8</v>
      </c>
      <c r="K762" t="s">
        <v>3984</v>
      </c>
      <c r="L762" t="s">
        <v>3985</v>
      </c>
      <c r="M762" t="s">
        <v>3292</v>
      </c>
      <c r="N762" t="s">
        <v>12</v>
      </c>
      <c r="O762" t="str">
        <f>IFERROR(VLOOKUP(Stockout!M762,Data!C:G,5,0),"")</f>
        <v>Out 2 : Mid</v>
      </c>
    </row>
    <row r="763" spans="1:15" x14ac:dyDescent="0.25">
      <c r="A763" t="s">
        <v>0</v>
      </c>
      <c r="B763" t="s">
        <v>0</v>
      </c>
      <c r="C763" t="s">
        <v>1</v>
      </c>
      <c r="D763" t="s">
        <v>3986</v>
      </c>
      <c r="E763" t="s">
        <v>3987</v>
      </c>
      <c r="F763" t="s">
        <v>4</v>
      </c>
      <c r="G763" t="s">
        <v>646</v>
      </c>
      <c r="H763" t="s">
        <v>6</v>
      </c>
      <c r="I763" t="s">
        <v>538</v>
      </c>
      <c r="J763" t="s">
        <v>8</v>
      </c>
      <c r="K763" t="s">
        <v>3988</v>
      </c>
      <c r="L763" t="s">
        <v>3989</v>
      </c>
      <c r="M763" t="s">
        <v>569</v>
      </c>
      <c r="N763" t="s">
        <v>12</v>
      </c>
      <c r="O763" t="str">
        <f>IFERROR(VLOOKUP(Stockout!M763,Data!C:G,5,0),"")</f>
        <v>Pantip - ไก่</v>
      </c>
    </row>
    <row r="764" spans="1:15" x14ac:dyDescent="0.25">
      <c r="A764" t="s">
        <v>0</v>
      </c>
      <c r="B764" t="s">
        <v>0</v>
      </c>
      <c r="C764" t="s">
        <v>1</v>
      </c>
      <c r="D764" t="s">
        <v>3990</v>
      </c>
      <c r="E764" t="s">
        <v>3991</v>
      </c>
      <c r="F764" t="s">
        <v>4</v>
      </c>
      <c r="G764" t="s">
        <v>550</v>
      </c>
      <c r="H764" t="s">
        <v>6</v>
      </c>
      <c r="I764" t="s">
        <v>538</v>
      </c>
      <c r="J764" t="s">
        <v>8</v>
      </c>
      <c r="K764" t="s">
        <v>3992</v>
      </c>
      <c r="L764" t="s">
        <v>3993</v>
      </c>
      <c r="M764" t="s">
        <v>3994</v>
      </c>
      <c r="N764" t="s">
        <v>12</v>
      </c>
      <c r="O764" t="str">
        <f>IFERROR(VLOOKUP(Stockout!M764,Data!C:G,5,0),"")</f>
        <v>Out 2 : Mid</v>
      </c>
    </row>
    <row r="765" spans="1:15" x14ac:dyDescent="0.25">
      <c r="A765" t="s">
        <v>0</v>
      </c>
      <c r="B765" t="s">
        <v>0</v>
      </c>
      <c r="C765" t="s">
        <v>1</v>
      </c>
      <c r="D765" t="s">
        <v>3995</v>
      </c>
      <c r="E765" t="s">
        <v>3996</v>
      </c>
      <c r="F765" t="s">
        <v>4</v>
      </c>
      <c r="G765" t="s">
        <v>2230</v>
      </c>
      <c r="H765" t="s">
        <v>6</v>
      </c>
      <c r="I765" t="s">
        <v>538</v>
      </c>
      <c r="J765" t="s">
        <v>8</v>
      </c>
      <c r="K765" t="s">
        <v>3997</v>
      </c>
      <c r="L765" t="s">
        <v>3998</v>
      </c>
      <c r="M765" t="s">
        <v>3673</v>
      </c>
      <c r="N765" t="s">
        <v>12</v>
      </c>
      <c r="O765" t="str">
        <f>IFERROR(VLOOKUP(Stockout!M765,Data!C:G,5,0),"")</f>
        <v>Out 2 : Mid</v>
      </c>
    </row>
    <row r="766" spans="1:15" x14ac:dyDescent="0.25">
      <c r="A766" t="s">
        <v>0</v>
      </c>
      <c r="B766" t="s">
        <v>0</v>
      </c>
      <c r="C766" t="s">
        <v>1</v>
      </c>
      <c r="D766" t="s">
        <v>3999</v>
      </c>
      <c r="E766" t="s">
        <v>4000</v>
      </c>
      <c r="F766" t="s">
        <v>4</v>
      </c>
      <c r="G766" t="s">
        <v>537</v>
      </c>
      <c r="H766" t="s">
        <v>6</v>
      </c>
      <c r="I766" t="s">
        <v>538</v>
      </c>
      <c r="J766" t="s">
        <v>8</v>
      </c>
      <c r="K766" t="s">
        <v>4001</v>
      </c>
      <c r="L766" t="s">
        <v>4002</v>
      </c>
      <c r="M766" t="s">
        <v>1546</v>
      </c>
      <c r="N766" t="s">
        <v>12</v>
      </c>
      <c r="O766" t="str">
        <f>IFERROR(VLOOKUP(Stockout!M766,Data!C:G,5,0),"")</f>
        <v>Out 2 : Mid</v>
      </c>
    </row>
    <row r="767" spans="1:15" x14ac:dyDescent="0.25">
      <c r="A767" t="s">
        <v>0</v>
      </c>
      <c r="B767" t="s">
        <v>0</v>
      </c>
      <c r="C767" t="s">
        <v>1</v>
      </c>
      <c r="D767" t="s">
        <v>4003</v>
      </c>
      <c r="E767" t="s">
        <v>4004</v>
      </c>
      <c r="F767" t="s">
        <v>4</v>
      </c>
      <c r="G767" t="s">
        <v>550</v>
      </c>
      <c r="H767" t="s">
        <v>6</v>
      </c>
      <c r="I767" t="s">
        <v>538</v>
      </c>
      <c r="J767" t="s">
        <v>8</v>
      </c>
      <c r="K767" t="s">
        <v>4005</v>
      </c>
      <c r="L767" t="s">
        <v>4006</v>
      </c>
      <c r="M767" t="s">
        <v>4007</v>
      </c>
      <c r="N767" t="s">
        <v>12</v>
      </c>
      <c r="O767" t="str">
        <f>IFERROR(VLOOKUP(Stockout!M767,Data!C:G,5,0),"")</f>
        <v/>
      </c>
    </row>
    <row r="768" spans="1:15" x14ac:dyDescent="0.25">
      <c r="A768" t="s">
        <v>0</v>
      </c>
      <c r="B768" t="s">
        <v>0</v>
      </c>
      <c r="C768" t="s">
        <v>1</v>
      </c>
      <c r="D768" t="s">
        <v>4008</v>
      </c>
      <c r="E768" t="s">
        <v>4009</v>
      </c>
      <c r="F768" t="s">
        <v>4</v>
      </c>
      <c r="G768" t="s">
        <v>1140</v>
      </c>
      <c r="H768" t="s">
        <v>6</v>
      </c>
      <c r="I768" t="s">
        <v>538</v>
      </c>
      <c r="J768" t="s">
        <v>8</v>
      </c>
      <c r="K768" t="s">
        <v>4010</v>
      </c>
      <c r="L768" t="s">
        <v>4011</v>
      </c>
      <c r="M768" t="s">
        <v>597</v>
      </c>
      <c r="N768" t="s">
        <v>12</v>
      </c>
      <c r="O768" t="str">
        <f>IFERROR(VLOOKUP(Stockout!M768,Data!C:G,5,0),"")</f>
        <v>Out 3: Northeast</v>
      </c>
    </row>
    <row r="769" spans="1:15" x14ac:dyDescent="0.25">
      <c r="A769" t="s">
        <v>0</v>
      </c>
      <c r="B769" t="s">
        <v>0</v>
      </c>
      <c r="C769" t="s">
        <v>1</v>
      </c>
      <c r="D769" t="s">
        <v>4012</v>
      </c>
      <c r="E769" t="s">
        <v>4013</v>
      </c>
      <c r="F769" t="s">
        <v>4</v>
      </c>
      <c r="G769" t="s">
        <v>657</v>
      </c>
      <c r="H769" t="s">
        <v>6</v>
      </c>
      <c r="I769" t="s">
        <v>538</v>
      </c>
      <c r="J769" t="s">
        <v>8</v>
      </c>
      <c r="K769" t="s">
        <v>4014</v>
      </c>
      <c r="L769" t="s">
        <v>4015</v>
      </c>
      <c r="M769" t="s">
        <v>4016</v>
      </c>
      <c r="N769" t="s">
        <v>12</v>
      </c>
      <c r="O769" t="str">
        <f>IFERROR(VLOOKUP(Stockout!M769,Data!C:G,5,0),"")</f>
        <v>Out 3: Northeast</v>
      </c>
    </row>
    <row r="770" spans="1:15" x14ac:dyDescent="0.25">
      <c r="A770" t="s">
        <v>0</v>
      </c>
      <c r="B770" t="s">
        <v>0</v>
      </c>
      <c r="C770" t="s">
        <v>1</v>
      </c>
      <c r="D770" t="s">
        <v>4017</v>
      </c>
      <c r="E770" t="s">
        <v>4018</v>
      </c>
      <c r="F770" t="s">
        <v>4</v>
      </c>
      <c r="G770" t="s">
        <v>537</v>
      </c>
      <c r="H770" t="s">
        <v>6</v>
      </c>
      <c r="I770" t="s">
        <v>538</v>
      </c>
      <c r="J770" t="s">
        <v>8</v>
      </c>
      <c r="K770" t="s">
        <v>4019</v>
      </c>
      <c r="L770" t="s">
        <v>4020</v>
      </c>
      <c r="M770" t="s">
        <v>4021</v>
      </c>
      <c r="N770" t="s">
        <v>12</v>
      </c>
      <c r="O770" t="str">
        <f>IFERROR(VLOOKUP(Stockout!M770,Data!C:G,5,0),"")</f>
        <v>Out 3: Northeast</v>
      </c>
    </row>
    <row r="771" spans="1:15" x14ac:dyDescent="0.25">
      <c r="A771" t="s">
        <v>0</v>
      </c>
      <c r="B771" t="s">
        <v>0</v>
      </c>
      <c r="C771" t="s">
        <v>1</v>
      </c>
      <c r="D771" t="s">
        <v>4022</v>
      </c>
      <c r="E771" t="s">
        <v>4023</v>
      </c>
      <c r="F771" t="s">
        <v>4</v>
      </c>
      <c r="G771" t="s">
        <v>657</v>
      </c>
      <c r="H771" t="s">
        <v>6</v>
      </c>
      <c r="I771" t="s">
        <v>538</v>
      </c>
      <c r="J771" t="s">
        <v>8</v>
      </c>
      <c r="K771" t="s">
        <v>4024</v>
      </c>
      <c r="L771" t="s">
        <v>4025</v>
      </c>
      <c r="M771" t="s">
        <v>173</v>
      </c>
      <c r="N771" t="s">
        <v>12</v>
      </c>
      <c r="O771" t="str">
        <f>IFERROR(VLOOKUP(Stockout!M771,Data!C:G,5,0),"")</f>
        <v>Out 3: Northeast</v>
      </c>
    </row>
    <row r="772" spans="1:15" x14ac:dyDescent="0.25">
      <c r="A772" t="s">
        <v>0</v>
      </c>
      <c r="B772" t="s">
        <v>0</v>
      </c>
      <c r="C772" t="s">
        <v>1</v>
      </c>
      <c r="D772" t="s">
        <v>4026</v>
      </c>
      <c r="E772" t="s">
        <v>4027</v>
      </c>
      <c r="F772" t="s">
        <v>4</v>
      </c>
      <c r="G772" t="s">
        <v>1140</v>
      </c>
      <c r="H772" t="s">
        <v>6</v>
      </c>
      <c r="I772" t="s">
        <v>538</v>
      </c>
      <c r="J772" t="s">
        <v>8</v>
      </c>
      <c r="K772" t="s">
        <v>4028</v>
      </c>
      <c r="L772" t="s">
        <v>4029</v>
      </c>
      <c r="M772" t="s">
        <v>4030</v>
      </c>
      <c r="N772" t="s">
        <v>12</v>
      </c>
      <c r="O772" t="str">
        <f>IFERROR(VLOOKUP(Stockout!M772,Data!C:G,5,0),"")</f>
        <v>Out 3: Northeast</v>
      </c>
    </row>
    <row r="773" spans="1:15" x14ac:dyDescent="0.25">
      <c r="A773" t="s">
        <v>0</v>
      </c>
      <c r="B773" t="s">
        <v>0</v>
      </c>
      <c r="C773" t="s">
        <v>1</v>
      </c>
      <c r="D773" t="s">
        <v>4031</v>
      </c>
      <c r="E773" t="s">
        <v>4032</v>
      </c>
      <c r="F773" t="s">
        <v>4</v>
      </c>
      <c r="G773" t="s">
        <v>556</v>
      </c>
      <c r="H773" t="s">
        <v>6</v>
      </c>
      <c r="I773" t="s">
        <v>538</v>
      </c>
      <c r="J773" t="s">
        <v>8</v>
      </c>
      <c r="K773" t="s">
        <v>4033</v>
      </c>
      <c r="L773" t="s">
        <v>4034</v>
      </c>
      <c r="M773" t="s">
        <v>660</v>
      </c>
      <c r="N773" t="s">
        <v>12</v>
      </c>
      <c r="O773" t="str">
        <f>IFERROR(VLOOKUP(Stockout!M773,Data!C:G,5,0),"")</f>
        <v>Out 3: Northeast</v>
      </c>
    </row>
    <row r="774" spans="1:15" x14ac:dyDescent="0.25">
      <c r="A774" t="s">
        <v>0</v>
      </c>
      <c r="B774" t="s">
        <v>0</v>
      </c>
      <c r="C774" t="s">
        <v>1</v>
      </c>
      <c r="D774" t="s">
        <v>4035</v>
      </c>
      <c r="E774" t="s">
        <v>4036</v>
      </c>
      <c r="F774" t="s">
        <v>4</v>
      </c>
      <c r="G774" t="s">
        <v>589</v>
      </c>
      <c r="H774" t="s">
        <v>6</v>
      </c>
      <c r="I774" t="s">
        <v>538</v>
      </c>
      <c r="J774" t="s">
        <v>8</v>
      </c>
      <c r="K774" t="s">
        <v>4037</v>
      </c>
      <c r="L774" t="s">
        <v>2563</v>
      </c>
      <c r="M774" t="s">
        <v>660</v>
      </c>
      <c r="N774" t="s">
        <v>12</v>
      </c>
      <c r="O774" t="str">
        <f>IFERROR(VLOOKUP(Stockout!M774,Data!C:G,5,0),"")</f>
        <v>Out 3: Northeast</v>
      </c>
    </row>
    <row r="775" spans="1:15" x14ac:dyDescent="0.25">
      <c r="A775" t="s">
        <v>0</v>
      </c>
      <c r="B775" t="s">
        <v>0</v>
      </c>
      <c r="C775" t="s">
        <v>1</v>
      </c>
      <c r="D775" t="s">
        <v>4038</v>
      </c>
      <c r="E775" t="s">
        <v>4039</v>
      </c>
      <c r="F775" t="s">
        <v>4</v>
      </c>
      <c r="G775" t="s">
        <v>640</v>
      </c>
      <c r="H775" t="s">
        <v>6</v>
      </c>
      <c r="I775" t="s">
        <v>538</v>
      </c>
      <c r="J775" t="s">
        <v>8</v>
      </c>
      <c r="K775" t="s">
        <v>4040</v>
      </c>
      <c r="L775" t="s">
        <v>4041</v>
      </c>
      <c r="M775" t="s">
        <v>908</v>
      </c>
      <c r="N775" t="s">
        <v>12</v>
      </c>
      <c r="O775" t="str">
        <f>IFERROR(VLOOKUP(Stockout!M775,Data!C:G,5,0),"")</f>
        <v>Out 3: Northeast</v>
      </c>
    </row>
    <row r="776" spans="1:15" x14ac:dyDescent="0.25">
      <c r="A776" t="s">
        <v>0</v>
      </c>
      <c r="B776" t="s">
        <v>0</v>
      </c>
      <c r="C776" t="s">
        <v>1</v>
      </c>
      <c r="D776" t="s">
        <v>4042</v>
      </c>
      <c r="E776" t="s">
        <v>4043</v>
      </c>
      <c r="F776" t="s">
        <v>4</v>
      </c>
      <c r="G776" t="s">
        <v>544</v>
      </c>
      <c r="H776" t="s">
        <v>6</v>
      </c>
      <c r="I776" t="s">
        <v>538</v>
      </c>
      <c r="J776" t="s">
        <v>8</v>
      </c>
      <c r="K776" t="s">
        <v>4044</v>
      </c>
      <c r="L776" t="s">
        <v>4045</v>
      </c>
      <c r="M776" t="s">
        <v>3078</v>
      </c>
      <c r="N776" t="s">
        <v>12</v>
      </c>
      <c r="O776" t="str">
        <f>IFERROR(VLOOKUP(Stockout!M776,Data!C:G,5,0),"")</f>
        <v>Out 3: Northeast</v>
      </c>
    </row>
    <row r="777" spans="1:15" x14ac:dyDescent="0.25">
      <c r="A777" t="s">
        <v>0</v>
      </c>
      <c r="B777" t="s">
        <v>0</v>
      </c>
      <c r="C777" t="s">
        <v>1</v>
      </c>
      <c r="D777" t="s">
        <v>4046</v>
      </c>
      <c r="E777" t="s">
        <v>4047</v>
      </c>
      <c r="F777" t="s">
        <v>4</v>
      </c>
      <c r="G777" t="s">
        <v>537</v>
      </c>
      <c r="H777" t="s">
        <v>6</v>
      </c>
      <c r="I777" t="s">
        <v>538</v>
      </c>
      <c r="J777" t="s">
        <v>8</v>
      </c>
      <c r="K777" t="s">
        <v>4048</v>
      </c>
      <c r="L777" t="s">
        <v>670</v>
      </c>
      <c r="M777" t="s">
        <v>681</v>
      </c>
      <c r="N777" t="s">
        <v>12</v>
      </c>
      <c r="O777" t="str">
        <f>IFERROR(VLOOKUP(Stockout!M777,Data!C:G,5,0),"")</f>
        <v xml:space="preserve">Out 3 : Northeast </v>
      </c>
    </row>
    <row r="778" spans="1:15" x14ac:dyDescent="0.25">
      <c r="A778" t="s">
        <v>0</v>
      </c>
      <c r="B778" t="s">
        <v>0</v>
      </c>
      <c r="C778" t="s">
        <v>1</v>
      </c>
      <c r="D778" t="s">
        <v>4049</v>
      </c>
      <c r="E778" t="s">
        <v>4050</v>
      </c>
      <c r="F778" t="s">
        <v>4</v>
      </c>
      <c r="G778" t="s">
        <v>657</v>
      </c>
      <c r="H778" t="s">
        <v>6</v>
      </c>
      <c r="I778" t="s">
        <v>538</v>
      </c>
      <c r="J778" t="s">
        <v>8</v>
      </c>
      <c r="K778" t="s">
        <v>4051</v>
      </c>
      <c r="L778" t="s">
        <v>4052</v>
      </c>
      <c r="M778" t="s">
        <v>986</v>
      </c>
      <c r="N778" t="s">
        <v>12</v>
      </c>
      <c r="O778" t="str">
        <f>IFERROR(VLOOKUP(Stockout!M778,Data!C:G,5,0),"")</f>
        <v>Out 3 : Northeast</v>
      </c>
    </row>
    <row r="779" spans="1:15" x14ac:dyDescent="0.25">
      <c r="A779" t="s">
        <v>0</v>
      </c>
      <c r="B779" t="s">
        <v>0</v>
      </c>
      <c r="C779" t="s">
        <v>1</v>
      </c>
      <c r="D779" t="s">
        <v>4053</v>
      </c>
      <c r="E779" t="s">
        <v>4054</v>
      </c>
      <c r="F779" t="s">
        <v>4</v>
      </c>
      <c r="G779" t="s">
        <v>537</v>
      </c>
      <c r="H779" t="s">
        <v>6</v>
      </c>
      <c r="I779" t="s">
        <v>538</v>
      </c>
      <c r="J779" t="s">
        <v>8</v>
      </c>
      <c r="K779" t="s">
        <v>4055</v>
      </c>
      <c r="L779" t="s">
        <v>4056</v>
      </c>
      <c r="M779" t="s">
        <v>986</v>
      </c>
      <c r="N779" t="s">
        <v>12</v>
      </c>
      <c r="O779" t="str">
        <f>IFERROR(VLOOKUP(Stockout!M779,Data!C:G,5,0),"")</f>
        <v>Out 3 : Northeast</v>
      </c>
    </row>
    <row r="780" spans="1:15" x14ac:dyDescent="0.25">
      <c r="A780" t="s">
        <v>0</v>
      </c>
      <c r="B780" t="s">
        <v>0</v>
      </c>
      <c r="C780" t="s">
        <v>1</v>
      </c>
      <c r="D780" t="s">
        <v>4057</v>
      </c>
      <c r="E780" t="s">
        <v>4058</v>
      </c>
      <c r="F780" t="s">
        <v>4</v>
      </c>
      <c r="G780" t="s">
        <v>537</v>
      </c>
      <c r="H780" t="s">
        <v>6</v>
      </c>
      <c r="I780" t="s">
        <v>538</v>
      </c>
      <c r="J780" t="s">
        <v>8</v>
      </c>
      <c r="K780" t="s">
        <v>4059</v>
      </c>
      <c r="L780" t="s">
        <v>4060</v>
      </c>
      <c r="M780" t="s">
        <v>712</v>
      </c>
      <c r="N780" t="s">
        <v>12</v>
      </c>
      <c r="O780" t="str">
        <f>IFERROR(VLOOKUP(Stockout!M780,Data!C:G,5,0),"")</f>
        <v>Out 4 : South</v>
      </c>
    </row>
    <row r="781" spans="1:15" x14ac:dyDescent="0.25">
      <c r="A781" t="s">
        <v>0</v>
      </c>
      <c r="B781" t="s">
        <v>0</v>
      </c>
      <c r="C781" t="s">
        <v>1</v>
      </c>
      <c r="D781" t="s">
        <v>4061</v>
      </c>
      <c r="E781" t="s">
        <v>4062</v>
      </c>
      <c r="F781" t="s">
        <v>4</v>
      </c>
      <c r="G781" t="s">
        <v>657</v>
      </c>
      <c r="H781" t="s">
        <v>6</v>
      </c>
      <c r="I781" t="s">
        <v>538</v>
      </c>
      <c r="J781" t="s">
        <v>8</v>
      </c>
      <c r="K781" t="s">
        <v>4063</v>
      </c>
      <c r="L781" t="s">
        <v>4064</v>
      </c>
      <c r="M781" t="s">
        <v>712</v>
      </c>
      <c r="N781" t="s">
        <v>12</v>
      </c>
      <c r="O781" t="str">
        <f>IFERROR(VLOOKUP(Stockout!M781,Data!C:G,5,0),"")</f>
        <v>Out 4 : South</v>
      </c>
    </row>
    <row r="782" spans="1:15" x14ac:dyDescent="0.25">
      <c r="A782" t="s">
        <v>0</v>
      </c>
      <c r="B782" t="s">
        <v>0</v>
      </c>
      <c r="C782" t="s">
        <v>1</v>
      </c>
      <c r="D782" t="s">
        <v>4065</v>
      </c>
      <c r="E782" t="s">
        <v>4066</v>
      </c>
      <c r="F782" t="s">
        <v>4</v>
      </c>
      <c r="G782" t="s">
        <v>537</v>
      </c>
      <c r="H782" t="s">
        <v>6</v>
      </c>
      <c r="I782" t="s">
        <v>538</v>
      </c>
      <c r="J782" t="s">
        <v>8</v>
      </c>
      <c r="K782" t="s">
        <v>4067</v>
      </c>
      <c r="L782" t="s">
        <v>4068</v>
      </c>
      <c r="M782" t="s">
        <v>712</v>
      </c>
      <c r="N782" t="s">
        <v>12</v>
      </c>
      <c r="O782" t="str">
        <f>IFERROR(VLOOKUP(Stockout!M782,Data!C:G,5,0),"")</f>
        <v>Out 4 : South</v>
      </c>
    </row>
    <row r="783" spans="1:15" x14ac:dyDescent="0.25">
      <c r="A783" t="s">
        <v>0</v>
      </c>
      <c r="B783" t="s">
        <v>0</v>
      </c>
      <c r="C783" t="s">
        <v>1</v>
      </c>
      <c r="D783" t="s">
        <v>4069</v>
      </c>
      <c r="E783" t="s">
        <v>4070</v>
      </c>
      <c r="F783" t="s">
        <v>4</v>
      </c>
      <c r="G783" t="s">
        <v>657</v>
      </c>
      <c r="H783" t="s">
        <v>6</v>
      </c>
      <c r="I783" t="s">
        <v>538</v>
      </c>
      <c r="J783" t="s">
        <v>8</v>
      </c>
      <c r="K783" t="s">
        <v>4071</v>
      </c>
      <c r="L783" t="s">
        <v>4072</v>
      </c>
      <c r="M783" t="s">
        <v>712</v>
      </c>
      <c r="N783" t="s">
        <v>12</v>
      </c>
      <c r="O783" t="str">
        <f>IFERROR(VLOOKUP(Stockout!M783,Data!C:G,5,0),"")</f>
        <v>Out 4 : South</v>
      </c>
    </row>
    <row r="784" spans="1:15" x14ac:dyDescent="0.25">
      <c r="A784" t="s">
        <v>0</v>
      </c>
      <c r="B784" t="s">
        <v>0</v>
      </c>
      <c r="C784" t="s">
        <v>1</v>
      </c>
      <c r="D784" t="s">
        <v>4073</v>
      </c>
      <c r="E784" t="s">
        <v>4074</v>
      </c>
      <c r="F784" t="s">
        <v>4</v>
      </c>
      <c r="G784" t="s">
        <v>699</v>
      </c>
      <c r="H784" t="s">
        <v>6</v>
      </c>
      <c r="I784" t="s">
        <v>538</v>
      </c>
      <c r="J784" t="s">
        <v>8</v>
      </c>
      <c r="K784" t="s">
        <v>4075</v>
      </c>
      <c r="L784" t="s">
        <v>4076</v>
      </c>
      <c r="M784" t="s">
        <v>24</v>
      </c>
      <c r="N784" t="s">
        <v>12</v>
      </c>
      <c r="O784" t="str">
        <f>IFERROR(VLOOKUP(Stockout!M784,Data!C:G,5,0),"")</f>
        <v>Out 4 : South</v>
      </c>
    </row>
    <row r="785" spans="1:15" x14ac:dyDescent="0.25">
      <c r="A785" t="s">
        <v>0</v>
      </c>
      <c r="B785" t="s">
        <v>0</v>
      </c>
      <c r="C785" t="s">
        <v>1</v>
      </c>
      <c r="D785" t="s">
        <v>4077</v>
      </c>
      <c r="E785" t="s">
        <v>4078</v>
      </c>
      <c r="F785" t="s">
        <v>4</v>
      </c>
      <c r="G785" t="s">
        <v>764</v>
      </c>
      <c r="H785" t="s">
        <v>6</v>
      </c>
      <c r="I785" t="s">
        <v>538</v>
      </c>
      <c r="J785" t="s">
        <v>8</v>
      </c>
      <c r="K785" t="s">
        <v>4079</v>
      </c>
      <c r="L785" t="s">
        <v>4080</v>
      </c>
      <c r="M785" t="s">
        <v>721</v>
      </c>
      <c r="N785" t="s">
        <v>12</v>
      </c>
      <c r="O785" t="str">
        <f>IFERROR(VLOOKUP(Stockout!M785,Data!C:G,5,0),"")</f>
        <v>Out 4 : South</v>
      </c>
    </row>
    <row r="786" spans="1:15" x14ac:dyDescent="0.25">
      <c r="A786" t="s">
        <v>0</v>
      </c>
      <c r="B786" t="s">
        <v>0</v>
      </c>
      <c r="C786" t="s">
        <v>1</v>
      </c>
      <c r="D786" t="s">
        <v>4081</v>
      </c>
      <c r="E786" t="s">
        <v>4082</v>
      </c>
      <c r="F786" t="s">
        <v>4</v>
      </c>
      <c r="G786" t="s">
        <v>744</v>
      </c>
      <c r="H786" t="s">
        <v>6</v>
      </c>
      <c r="I786" t="s">
        <v>538</v>
      </c>
      <c r="J786" t="s">
        <v>8</v>
      </c>
      <c r="K786" t="s">
        <v>4083</v>
      </c>
      <c r="L786" t="s">
        <v>4084</v>
      </c>
      <c r="M786" t="s">
        <v>526</v>
      </c>
      <c r="N786" t="s">
        <v>12</v>
      </c>
      <c r="O786" t="str">
        <f>IFERROR(VLOOKUP(Stockout!M786,Data!C:G,5,0),"")</f>
        <v>Out 4 : South</v>
      </c>
    </row>
    <row r="787" spans="1:15" x14ac:dyDescent="0.25">
      <c r="A787" t="s">
        <v>0</v>
      </c>
      <c r="B787" t="s">
        <v>0</v>
      </c>
      <c r="C787" t="s">
        <v>1</v>
      </c>
      <c r="D787" t="s">
        <v>4085</v>
      </c>
      <c r="E787" t="s">
        <v>4086</v>
      </c>
      <c r="F787" t="s">
        <v>4</v>
      </c>
      <c r="G787" t="s">
        <v>583</v>
      </c>
      <c r="H787" t="s">
        <v>6</v>
      </c>
      <c r="I787" t="s">
        <v>538</v>
      </c>
      <c r="J787" t="s">
        <v>8</v>
      </c>
      <c r="K787" t="s">
        <v>4087</v>
      </c>
      <c r="L787" t="s">
        <v>4088</v>
      </c>
      <c r="M787" t="s">
        <v>2160</v>
      </c>
      <c r="N787" t="s">
        <v>12</v>
      </c>
      <c r="O787" t="str">
        <f>IFERROR(VLOOKUP(Stockout!M787,Data!C:G,5,0),"")</f>
        <v>Out 4 : South</v>
      </c>
    </row>
    <row r="788" spans="1:15" x14ac:dyDescent="0.25">
      <c r="A788" t="s">
        <v>0</v>
      </c>
      <c r="B788" t="s">
        <v>0</v>
      </c>
      <c r="C788" t="s">
        <v>1</v>
      </c>
      <c r="D788" t="s">
        <v>4089</v>
      </c>
      <c r="E788" t="s">
        <v>4090</v>
      </c>
      <c r="F788" t="s">
        <v>4</v>
      </c>
      <c r="G788" t="s">
        <v>583</v>
      </c>
      <c r="H788" t="s">
        <v>6</v>
      </c>
      <c r="I788" t="s">
        <v>538</v>
      </c>
      <c r="J788" t="s">
        <v>8</v>
      </c>
      <c r="K788" t="s">
        <v>4091</v>
      </c>
      <c r="L788" t="s">
        <v>4092</v>
      </c>
      <c r="M788" t="s">
        <v>4093</v>
      </c>
      <c r="N788" t="s">
        <v>12</v>
      </c>
      <c r="O788" t="str">
        <f>IFERROR(VLOOKUP(Stockout!M788,Data!C:G,5,0),"")</f>
        <v>Out 4 : South</v>
      </c>
    </row>
    <row r="789" spans="1:15" x14ac:dyDescent="0.25">
      <c r="A789" t="s">
        <v>0</v>
      </c>
      <c r="B789" t="s">
        <v>0</v>
      </c>
      <c r="C789" t="s">
        <v>1</v>
      </c>
      <c r="D789" t="s">
        <v>4094</v>
      </c>
      <c r="E789" t="s">
        <v>4095</v>
      </c>
      <c r="F789" t="s">
        <v>4</v>
      </c>
      <c r="G789" t="s">
        <v>1226</v>
      </c>
      <c r="H789" t="s">
        <v>6</v>
      </c>
      <c r="I789" t="s">
        <v>538</v>
      </c>
      <c r="J789" t="s">
        <v>8</v>
      </c>
      <c r="K789" t="s">
        <v>4096</v>
      </c>
      <c r="L789" t="s">
        <v>4097</v>
      </c>
      <c r="M789" t="s">
        <v>2026</v>
      </c>
      <c r="N789" t="s">
        <v>12</v>
      </c>
      <c r="O789" t="str">
        <f>IFERROR(VLOOKUP(Stockout!M789,Data!C:G,5,0),"")</f>
        <v>Out 4 : South</v>
      </c>
    </row>
    <row r="790" spans="1:15" x14ac:dyDescent="0.25">
      <c r="A790" t="s">
        <v>0</v>
      </c>
      <c r="B790" t="s">
        <v>0</v>
      </c>
      <c r="C790" t="s">
        <v>1</v>
      </c>
      <c r="D790" t="s">
        <v>4098</v>
      </c>
      <c r="E790" t="s">
        <v>4099</v>
      </c>
      <c r="F790" t="s">
        <v>4</v>
      </c>
      <c r="G790" t="s">
        <v>544</v>
      </c>
      <c r="H790" t="s">
        <v>6</v>
      </c>
      <c r="I790" t="s">
        <v>538</v>
      </c>
      <c r="J790" t="s">
        <v>8</v>
      </c>
      <c r="K790" t="s">
        <v>4100</v>
      </c>
      <c r="L790" t="s">
        <v>4101</v>
      </c>
      <c r="M790" t="s">
        <v>4102</v>
      </c>
      <c r="N790" t="s">
        <v>12</v>
      </c>
      <c r="O790" t="str">
        <f>IFERROR(VLOOKUP(Stockout!M790,Data!C:G,5,0),"")</f>
        <v>Out 4 : South</v>
      </c>
    </row>
    <row r="791" spans="1:15" x14ac:dyDescent="0.25">
      <c r="A791" t="s">
        <v>0</v>
      </c>
      <c r="B791" t="s">
        <v>0</v>
      </c>
      <c r="C791" t="s">
        <v>1</v>
      </c>
      <c r="D791" t="s">
        <v>4103</v>
      </c>
      <c r="E791" t="s">
        <v>4104</v>
      </c>
      <c r="F791" t="s">
        <v>4</v>
      </c>
      <c r="G791" t="s">
        <v>699</v>
      </c>
      <c r="H791" t="s">
        <v>6</v>
      </c>
      <c r="I791" t="s">
        <v>538</v>
      </c>
      <c r="J791" t="s">
        <v>8</v>
      </c>
      <c r="K791" t="s">
        <v>4105</v>
      </c>
      <c r="L791" t="s">
        <v>934</v>
      </c>
      <c r="M791" t="s">
        <v>927</v>
      </c>
      <c r="N791" t="s">
        <v>12</v>
      </c>
      <c r="O791" t="str">
        <f>IFERROR(VLOOKUP(Stockout!M791,Data!C:G,5,0),"")</f>
        <v>Out 4 : South</v>
      </c>
    </row>
    <row r="792" spans="1:15" x14ac:dyDescent="0.25">
      <c r="A792" t="s">
        <v>0</v>
      </c>
      <c r="B792" t="s">
        <v>0</v>
      </c>
      <c r="C792" t="s">
        <v>1</v>
      </c>
      <c r="D792" t="s">
        <v>4106</v>
      </c>
      <c r="E792" t="s">
        <v>4107</v>
      </c>
      <c r="F792" t="s">
        <v>4</v>
      </c>
      <c r="G792" t="s">
        <v>699</v>
      </c>
      <c r="H792" t="s">
        <v>6</v>
      </c>
      <c r="I792" t="s">
        <v>538</v>
      </c>
      <c r="J792" t="s">
        <v>8</v>
      </c>
      <c r="K792" t="s">
        <v>4108</v>
      </c>
      <c r="L792" t="s">
        <v>4109</v>
      </c>
      <c r="M792" t="s">
        <v>927</v>
      </c>
      <c r="N792" t="s">
        <v>12</v>
      </c>
      <c r="O792" t="str">
        <f>IFERROR(VLOOKUP(Stockout!M792,Data!C:G,5,0),"")</f>
        <v>Out 4 : South</v>
      </c>
    </row>
    <row r="793" spans="1:15" x14ac:dyDescent="0.25">
      <c r="A793" t="s">
        <v>0</v>
      </c>
      <c r="B793" t="s">
        <v>0</v>
      </c>
      <c r="C793" t="s">
        <v>1</v>
      </c>
      <c r="D793" t="s">
        <v>4110</v>
      </c>
      <c r="E793" t="s">
        <v>4111</v>
      </c>
      <c r="F793" t="s">
        <v>4</v>
      </c>
      <c r="G793" t="s">
        <v>668</v>
      </c>
      <c r="H793" t="s">
        <v>6</v>
      </c>
      <c r="I793" t="s">
        <v>538</v>
      </c>
      <c r="J793" t="s">
        <v>8</v>
      </c>
      <c r="K793" t="s">
        <v>4112</v>
      </c>
      <c r="L793" t="s">
        <v>534</v>
      </c>
      <c r="M793" t="s">
        <v>4113</v>
      </c>
      <c r="N793" t="s">
        <v>12</v>
      </c>
      <c r="O793" t="str">
        <f>IFERROR(VLOOKUP(Stockout!M793,Data!C:G,5,0),"")</f>
        <v>Out 4 : South</v>
      </c>
    </row>
    <row r="794" spans="1:15" x14ac:dyDescent="0.25">
      <c r="A794" t="s">
        <v>0</v>
      </c>
      <c r="B794" t="s">
        <v>0</v>
      </c>
      <c r="C794" t="s">
        <v>1</v>
      </c>
      <c r="D794" t="s">
        <v>4114</v>
      </c>
      <c r="E794" t="s">
        <v>4115</v>
      </c>
      <c r="F794" t="s">
        <v>4</v>
      </c>
      <c r="G794" t="s">
        <v>589</v>
      </c>
      <c r="H794" t="s">
        <v>6</v>
      </c>
      <c r="I794" t="s">
        <v>538</v>
      </c>
      <c r="J794" t="s">
        <v>8</v>
      </c>
      <c r="K794" t="s">
        <v>4116</v>
      </c>
      <c r="L794" t="s">
        <v>4117</v>
      </c>
      <c r="M794" t="s">
        <v>4118</v>
      </c>
      <c r="N794" t="s">
        <v>12</v>
      </c>
      <c r="O794" t="str">
        <f>IFERROR(VLOOKUP(Stockout!M794,Data!C:G,5,0),"")</f>
        <v>Out 4 : South</v>
      </c>
    </row>
    <row r="795" spans="1:15" x14ac:dyDescent="0.25">
      <c r="A795" t="s">
        <v>0</v>
      </c>
      <c r="B795" t="s">
        <v>0</v>
      </c>
      <c r="C795" t="s">
        <v>1</v>
      </c>
      <c r="D795" t="s">
        <v>4119</v>
      </c>
      <c r="E795" t="s">
        <v>4120</v>
      </c>
      <c r="F795" t="s">
        <v>4</v>
      </c>
      <c r="G795" t="s">
        <v>1130</v>
      </c>
      <c r="H795" t="s">
        <v>6</v>
      </c>
      <c r="I795" t="s">
        <v>538</v>
      </c>
      <c r="J795" t="s">
        <v>8</v>
      </c>
      <c r="K795" t="s">
        <v>4121</v>
      </c>
      <c r="L795" t="s">
        <v>4122</v>
      </c>
      <c r="M795" t="s">
        <v>4123</v>
      </c>
      <c r="N795" t="s">
        <v>12</v>
      </c>
      <c r="O795" t="str">
        <f>IFERROR(VLOOKUP(Stockout!M795,Data!C:G,5,0),"")</f>
        <v>Out 4 : South</v>
      </c>
    </row>
    <row r="796" spans="1:15" x14ac:dyDescent="0.25">
      <c r="A796" t="s">
        <v>0</v>
      </c>
      <c r="B796" t="s">
        <v>0</v>
      </c>
      <c r="C796" t="s">
        <v>1</v>
      </c>
      <c r="D796" t="s">
        <v>4124</v>
      </c>
      <c r="E796" t="s">
        <v>4125</v>
      </c>
      <c r="F796" t="s">
        <v>4</v>
      </c>
      <c r="G796" t="s">
        <v>589</v>
      </c>
      <c r="H796" t="s">
        <v>6</v>
      </c>
      <c r="I796" t="s">
        <v>538</v>
      </c>
      <c r="J796" t="s">
        <v>8</v>
      </c>
      <c r="K796" t="s">
        <v>4126</v>
      </c>
      <c r="L796" t="s">
        <v>4127</v>
      </c>
      <c r="M796" t="s">
        <v>4128</v>
      </c>
      <c r="N796" t="s">
        <v>12</v>
      </c>
      <c r="O796" t="str">
        <f>IFERROR(VLOOKUP(Stockout!M796,Data!C:G,5,0),"")</f>
        <v>Out 5 : East</v>
      </c>
    </row>
    <row r="797" spans="1:15" x14ac:dyDescent="0.25">
      <c r="A797" t="s">
        <v>0</v>
      </c>
      <c r="B797" t="s">
        <v>0</v>
      </c>
      <c r="C797" t="s">
        <v>1</v>
      </c>
      <c r="D797" t="s">
        <v>4129</v>
      </c>
      <c r="E797" t="s">
        <v>4130</v>
      </c>
      <c r="F797" t="s">
        <v>4</v>
      </c>
      <c r="G797" t="s">
        <v>537</v>
      </c>
      <c r="H797" t="s">
        <v>6</v>
      </c>
      <c r="I797" t="s">
        <v>538</v>
      </c>
      <c r="J797" t="s">
        <v>8</v>
      </c>
      <c r="K797" t="s">
        <v>4131</v>
      </c>
      <c r="L797" t="s">
        <v>4132</v>
      </c>
      <c r="M797" t="s">
        <v>1079</v>
      </c>
      <c r="N797" t="s">
        <v>12</v>
      </c>
      <c r="O797" t="str">
        <f>IFERROR(VLOOKUP(Stockout!M797,Data!C:G,5,0),"")</f>
        <v>Out 5 : East</v>
      </c>
    </row>
    <row r="798" spans="1:15" x14ac:dyDescent="0.25">
      <c r="A798" t="s">
        <v>0</v>
      </c>
      <c r="B798" t="s">
        <v>0</v>
      </c>
      <c r="C798" t="s">
        <v>1</v>
      </c>
      <c r="D798" t="s">
        <v>4133</v>
      </c>
      <c r="E798" t="s">
        <v>4134</v>
      </c>
      <c r="F798" t="s">
        <v>4</v>
      </c>
      <c r="G798" t="s">
        <v>537</v>
      </c>
      <c r="H798" t="s">
        <v>6</v>
      </c>
      <c r="I798" t="s">
        <v>538</v>
      </c>
      <c r="J798" t="s">
        <v>8</v>
      </c>
      <c r="K798" t="s">
        <v>4135</v>
      </c>
      <c r="L798" t="s">
        <v>4136</v>
      </c>
      <c r="M798" t="s">
        <v>2179</v>
      </c>
      <c r="N798" t="s">
        <v>12</v>
      </c>
      <c r="O798" t="str">
        <f>IFERROR(VLOOKUP(Stockout!M798,Data!C:G,5,0),"")</f>
        <v>Out 5 : East</v>
      </c>
    </row>
    <row r="799" spans="1:15" x14ac:dyDescent="0.25">
      <c r="A799" t="s">
        <v>0</v>
      </c>
      <c r="B799" t="s">
        <v>0</v>
      </c>
      <c r="C799" t="s">
        <v>1</v>
      </c>
      <c r="D799" t="s">
        <v>4137</v>
      </c>
      <c r="E799" t="s">
        <v>4138</v>
      </c>
      <c r="F799" t="s">
        <v>4</v>
      </c>
      <c r="G799" t="s">
        <v>589</v>
      </c>
      <c r="H799" t="s">
        <v>6</v>
      </c>
      <c r="I799" t="s">
        <v>538</v>
      </c>
      <c r="J799" t="s">
        <v>8</v>
      </c>
      <c r="K799" t="s">
        <v>4139</v>
      </c>
      <c r="L799" t="s">
        <v>4140</v>
      </c>
      <c r="M799" t="s">
        <v>785</v>
      </c>
      <c r="N799" t="s">
        <v>12</v>
      </c>
      <c r="O799" t="str">
        <f>IFERROR(VLOOKUP(Stockout!M799,Data!C:G,5,0),"")</f>
        <v>Out 5 : East</v>
      </c>
    </row>
    <row r="800" spans="1:15" x14ac:dyDescent="0.25">
      <c r="A800" t="s">
        <v>0</v>
      </c>
      <c r="B800" t="s">
        <v>0</v>
      </c>
      <c r="C800" t="s">
        <v>1</v>
      </c>
      <c r="D800" t="s">
        <v>4141</v>
      </c>
      <c r="E800" t="s">
        <v>4142</v>
      </c>
      <c r="F800" t="s">
        <v>4</v>
      </c>
      <c r="G800" t="s">
        <v>699</v>
      </c>
      <c r="H800" t="s">
        <v>6</v>
      </c>
      <c r="I800" t="s">
        <v>538</v>
      </c>
      <c r="J800" t="s">
        <v>8</v>
      </c>
      <c r="K800" t="s">
        <v>4143</v>
      </c>
      <c r="L800" t="s">
        <v>4144</v>
      </c>
      <c r="M800" t="s">
        <v>785</v>
      </c>
      <c r="N800" t="s">
        <v>12</v>
      </c>
      <c r="O800" t="str">
        <f>IFERROR(VLOOKUP(Stockout!M800,Data!C:G,5,0),"")</f>
        <v>Out 5 : East</v>
      </c>
    </row>
    <row r="801" spans="1:15" x14ac:dyDescent="0.25">
      <c r="A801" t="s">
        <v>0</v>
      </c>
      <c r="B801" t="s">
        <v>0</v>
      </c>
      <c r="C801" t="s">
        <v>1</v>
      </c>
      <c r="D801" t="s">
        <v>4145</v>
      </c>
      <c r="E801" t="s">
        <v>4146</v>
      </c>
      <c r="F801" t="s">
        <v>4</v>
      </c>
      <c r="G801" t="s">
        <v>764</v>
      </c>
      <c r="H801" t="s">
        <v>6</v>
      </c>
      <c r="I801" t="s">
        <v>538</v>
      </c>
      <c r="J801" t="s">
        <v>8</v>
      </c>
      <c r="K801" t="s">
        <v>4147</v>
      </c>
      <c r="L801" t="s">
        <v>4148</v>
      </c>
      <c r="M801" t="s">
        <v>3064</v>
      </c>
      <c r="N801" t="s">
        <v>12</v>
      </c>
      <c r="O801" t="str">
        <f>IFERROR(VLOOKUP(Stockout!M801,Data!C:G,5,0),"")</f>
        <v>Out 5 : East</v>
      </c>
    </row>
    <row r="802" spans="1:15" x14ac:dyDescent="0.25">
      <c r="A802" t="s">
        <v>0</v>
      </c>
      <c r="B802" t="s">
        <v>0</v>
      </c>
      <c r="C802" t="s">
        <v>1</v>
      </c>
      <c r="D802" t="s">
        <v>4149</v>
      </c>
      <c r="E802" t="s">
        <v>4150</v>
      </c>
      <c r="F802" t="s">
        <v>4</v>
      </c>
      <c r="G802" t="s">
        <v>699</v>
      </c>
      <c r="H802" t="s">
        <v>6</v>
      </c>
      <c r="I802" t="s">
        <v>538</v>
      </c>
      <c r="J802" t="s">
        <v>8</v>
      </c>
      <c r="K802" t="s">
        <v>4151</v>
      </c>
      <c r="L802" t="s">
        <v>4152</v>
      </c>
      <c r="M802" t="s">
        <v>4153</v>
      </c>
      <c r="N802" t="s">
        <v>12</v>
      </c>
      <c r="O802" t="str">
        <f>IFERROR(VLOOKUP(Stockout!M802,Data!C:G,5,0),"")</f>
        <v>Out 5 : East</v>
      </c>
    </row>
    <row r="803" spans="1:15" x14ac:dyDescent="0.25">
      <c r="A803" t="s">
        <v>0</v>
      </c>
      <c r="B803" t="s">
        <v>0</v>
      </c>
      <c r="C803" t="s">
        <v>1</v>
      </c>
      <c r="D803" t="s">
        <v>4154</v>
      </c>
      <c r="E803" t="s">
        <v>4155</v>
      </c>
      <c r="F803" t="s">
        <v>4</v>
      </c>
      <c r="G803" t="s">
        <v>1244</v>
      </c>
      <c r="H803" t="s">
        <v>6</v>
      </c>
      <c r="I803" t="s">
        <v>538</v>
      </c>
      <c r="J803" t="s">
        <v>8</v>
      </c>
      <c r="K803" t="s">
        <v>4156</v>
      </c>
      <c r="L803" t="s">
        <v>4157</v>
      </c>
      <c r="M803" t="s">
        <v>752</v>
      </c>
      <c r="N803" t="s">
        <v>12</v>
      </c>
      <c r="O803" t="str">
        <f>IFERROR(VLOOKUP(Stockout!M803,Data!C:G,5,0),"")</f>
        <v>Out 5 : East</v>
      </c>
    </row>
    <row r="804" spans="1:15" x14ac:dyDescent="0.25">
      <c r="A804" t="s">
        <v>0</v>
      </c>
      <c r="B804" t="s">
        <v>0</v>
      </c>
      <c r="C804" t="s">
        <v>1</v>
      </c>
      <c r="D804" t="s">
        <v>4158</v>
      </c>
      <c r="E804" t="s">
        <v>4159</v>
      </c>
      <c r="F804" t="s">
        <v>4</v>
      </c>
      <c r="G804" t="s">
        <v>589</v>
      </c>
      <c r="H804" t="s">
        <v>6</v>
      </c>
      <c r="I804" t="s">
        <v>538</v>
      </c>
      <c r="J804" t="s">
        <v>8</v>
      </c>
      <c r="K804" t="s">
        <v>4160</v>
      </c>
      <c r="L804" t="s">
        <v>4161</v>
      </c>
      <c r="M804" t="s">
        <v>4162</v>
      </c>
      <c r="N804" t="s">
        <v>12</v>
      </c>
      <c r="O804" t="str">
        <f>IFERROR(VLOOKUP(Stockout!M804,Data!C:G,5,0),"")</f>
        <v/>
      </c>
    </row>
    <row r="805" spans="1:15" x14ac:dyDescent="0.25">
      <c r="A805" t="s">
        <v>0</v>
      </c>
      <c r="B805" t="s">
        <v>0</v>
      </c>
      <c r="C805" t="s">
        <v>1</v>
      </c>
      <c r="D805" t="s">
        <v>4163</v>
      </c>
      <c r="E805" t="s">
        <v>4164</v>
      </c>
      <c r="F805" t="s">
        <v>4</v>
      </c>
      <c r="G805" t="s">
        <v>789</v>
      </c>
      <c r="H805" t="s">
        <v>6</v>
      </c>
      <c r="I805" t="s">
        <v>538</v>
      </c>
      <c r="J805" t="s">
        <v>8</v>
      </c>
      <c r="K805" t="s">
        <v>4165</v>
      </c>
      <c r="L805" t="s">
        <v>4166</v>
      </c>
      <c r="M805" t="s">
        <v>2558</v>
      </c>
      <c r="N805" t="s">
        <v>12</v>
      </c>
      <c r="O805" t="str">
        <f>IFERROR(VLOOKUP(Stockout!M805,Data!C:G,5,0),"")</f>
        <v>Zone A1 - นุ๊ก</v>
      </c>
    </row>
    <row r="806" spans="1:15" x14ac:dyDescent="0.25">
      <c r="A806" t="s">
        <v>0</v>
      </c>
      <c r="B806" t="s">
        <v>0</v>
      </c>
      <c r="C806" t="s">
        <v>1</v>
      </c>
      <c r="D806" t="s">
        <v>4167</v>
      </c>
      <c r="E806" t="s">
        <v>4168</v>
      </c>
      <c r="F806" t="s">
        <v>4</v>
      </c>
      <c r="G806" t="s">
        <v>550</v>
      </c>
      <c r="H806" t="s">
        <v>6</v>
      </c>
      <c r="I806" t="s">
        <v>538</v>
      </c>
      <c r="J806" t="s">
        <v>8</v>
      </c>
      <c r="K806" t="s">
        <v>4169</v>
      </c>
      <c r="L806" t="s">
        <v>4170</v>
      </c>
      <c r="M806" t="s">
        <v>757</v>
      </c>
      <c r="N806" t="s">
        <v>12</v>
      </c>
      <c r="O806" t="str">
        <f>IFERROR(VLOOKUP(Stockout!M806,Data!C:G,5,0),"")</f>
        <v>Zone A1 - นุ๊ก</v>
      </c>
    </row>
    <row r="807" spans="1:15" x14ac:dyDescent="0.25">
      <c r="A807" t="s">
        <v>0</v>
      </c>
      <c r="B807" t="s">
        <v>0</v>
      </c>
      <c r="C807" t="s">
        <v>1</v>
      </c>
      <c r="D807" t="s">
        <v>4171</v>
      </c>
      <c r="E807" t="s">
        <v>4172</v>
      </c>
      <c r="F807" t="s">
        <v>4</v>
      </c>
      <c r="G807" t="s">
        <v>699</v>
      </c>
      <c r="H807" t="s">
        <v>6</v>
      </c>
      <c r="I807" t="s">
        <v>538</v>
      </c>
      <c r="J807" t="s">
        <v>8</v>
      </c>
      <c r="K807" t="s">
        <v>4173</v>
      </c>
      <c r="L807" t="s">
        <v>4174</v>
      </c>
      <c r="M807" t="s">
        <v>757</v>
      </c>
      <c r="N807" t="s">
        <v>12</v>
      </c>
      <c r="O807" t="str">
        <f>IFERROR(VLOOKUP(Stockout!M807,Data!C:G,5,0),"")</f>
        <v>Zone A1 - นุ๊ก</v>
      </c>
    </row>
    <row r="808" spans="1:15" x14ac:dyDescent="0.25">
      <c r="A808" t="s">
        <v>0</v>
      </c>
      <c r="B808" t="s">
        <v>0</v>
      </c>
      <c r="C808" t="s">
        <v>1</v>
      </c>
      <c r="D808" t="s">
        <v>4175</v>
      </c>
      <c r="E808" t="s">
        <v>4176</v>
      </c>
      <c r="F808" t="s">
        <v>4</v>
      </c>
      <c r="G808" t="s">
        <v>764</v>
      </c>
      <c r="H808" t="s">
        <v>6</v>
      </c>
      <c r="I808" t="s">
        <v>538</v>
      </c>
      <c r="J808" t="s">
        <v>8</v>
      </c>
      <c r="K808" t="s">
        <v>4177</v>
      </c>
      <c r="L808" t="s">
        <v>4178</v>
      </c>
      <c r="M808" t="s">
        <v>1943</v>
      </c>
      <c r="N808" t="s">
        <v>12</v>
      </c>
      <c r="O808" t="str">
        <f>IFERROR(VLOOKUP(Stockout!M808,Data!C:G,5,0),"")</f>
        <v>Zone B1 - บังรี่</v>
      </c>
    </row>
    <row r="809" spans="1:15" x14ac:dyDescent="0.25">
      <c r="A809" t="s">
        <v>0</v>
      </c>
      <c r="B809" t="s">
        <v>0</v>
      </c>
      <c r="C809" t="s">
        <v>1</v>
      </c>
      <c r="D809" t="s">
        <v>4179</v>
      </c>
      <c r="E809" t="s">
        <v>4180</v>
      </c>
      <c r="F809" t="s">
        <v>4</v>
      </c>
      <c r="G809" t="s">
        <v>646</v>
      </c>
      <c r="H809" t="s">
        <v>6</v>
      </c>
      <c r="I809" t="s">
        <v>538</v>
      </c>
      <c r="J809" t="s">
        <v>8</v>
      </c>
      <c r="K809" t="s">
        <v>4181</v>
      </c>
      <c r="L809" t="s">
        <v>4182</v>
      </c>
      <c r="M809" t="s">
        <v>4183</v>
      </c>
      <c r="N809" t="s">
        <v>12</v>
      </c>
      <c r="O809" t="str">
        <f>IFERROR(VLOOKUP(Stockout!M809,Data!C:G,5,0),"")</f>
        <v>Zone B2 - โอ๋</v>
      </c>
    </row>
    <row r="810" spans="1:15" x14ac:dyDescent="0.25">
      <c r="A810" t="s">
        <v>0</v>
      </c>
      <c r="B810" t="s">
        <v>0</v>
      </c>
      <c r="C810" t="s">
        <v>1</v>
      </c>
      <c r="D810" t="s">
        <v>4184</v>
      </c>
      <c r="E810" t="s">
        <v>4185</v>
      </c>
      <c r="F810" t="s">
        <v>4</v>
      </c>
      <c r="G810" t="s">
        <v>589</v>
      </c>
      <c r="H810" t="s">
        <v>6</v>
      </c>
      <c r="I810" t="s">
        <v>538</v>
      </c>
      <c r="J810" t="s">
        <v>8</v>
      </c>
      <c r="K810" t="s">
        <v>4186</v>
      </c>
      <c r="L810" t="s">
        <v>4187</v>
      </c>
      <c r="M810" t="s">
        <v>772</v>
      </c>
      <c r="N810" t="s">
        <v>12</v>
      </c>
      <c r="O810" t="str">
        <f>IFERROR(VLOOKUP(Stockout!M810,Data!C:G,5,0),"")</f>
        <v>Zone B2 - โอ๋</v>
      </c>
    </row>
    <row r="811" spans="1:15" x14ac:dyDescent="0.25">
      <c r="A811" t="s">
        <v>0</v>
      </c>
      <c r="B811" t="s">
        <v>0</v>
      </c>
      <c r="C811" t="s">
        <v>1</v>
      </c>
      <c r="D811" t="s">
        <v>4188</v>
      </c>
      <c r="E811" t="s">
        <v>4189</v>
      </c>
      <c r="F811" t="s">
        <v>4</v>
      </c>
      <c r="G811" t="s">
        <v>1273</v>
      </c>
      <c r="H811" t="s">
        <v>6</v>
      </c>
      <c r="I811" t="s">
        <v>538</v>
      </c>
      <c r="J811" t="s">
        <v>8</v>
      </c>
      <c r="K811" t="s">
        <v>4190</v>
      </c>
      <c r="L811" t="s">
        <v>4191</v>
      </c>
      <c r="M811" t="s">
        <v>4192</v>
      </c>
      <c r="N811" t="s">
        <v>12</v>
      </c>
      <c r="O811" t="str">
        <f>IFERROR(VLOOKUP(Stockout!M811,Data!C:G,5,0),"")</f>
        <v>Zone C1 - ทูรย์</v>
      </c>
    </row>
    <row r="812" spans="1:15" x14ac:dyDescent="0.25">
      <c r="A812" t="s">
        <v>0</v>
      </c>
      <c r="B812" t="s">
        <v>0</v>
      </c>
      <c r="C812" t="s">
        <v>1</v>
      </c>
      <c r="D812" t="s">
        <v>4193</v>
      </c>
      <c r="E812" t="s">
        <v>4194</v>
      </c>
      <c r="F812" t="s">
        <v>4</v>
      </c>
      <c r="G812" t="s">
        <v>537</v>
      </c>
      <c r="H812" t="s">
        <v>6</v>
      </c>
      <c r="I812" t="s">
        <v>538</v>
      </c>
      <c r="J812" t="s">
        <v>8</v>
      </c>
      <c r="K812" t="s">
        <v>4195</v>
      </c>
      <c r="L812" t="s">
        <v>4196</v>
      </c>
      <c r="M812" t="s">
        <v>1338</v>
      </c>
      <c r="N812" t="s">
        <v>12</v>
      </c>
      <c r="O812" t="str">
        <f>IFERROR(VLOOKUP(Stockout!M812,Data!C:G,5,0),"")</f>
        <v>Zone C1 - ทูรย์</v>
      </c>
    </row>
    <row r="813" spans="1:15" x14ac:dyDescent="0.25">
      <c r="A813" t="s">
        <v>0</v>
      </c>
      <c r="B813" t="s">
        <v>0</v>
      </c>
      <c r="C813" t="s">
        <v>1</v>
      </c>
      <c r="D813" t="s">
        <v>4197</v>
      </c>
      <c r="E813" t="s">
        <v>4198</v>
      </c>
      <c r="F813" t="s">
        <v>4</v>
      </c>
      <c r="G813" t="s">
        <v>556</v>
      </c>
      <c r="H813" t="s">
        <v>6</v>
      </c>
      <c r="I813" t="s">
        <v>538</v>
      </c>
      <c r="J813" t="s">
        <v>8</v>
      </c>
      <c r="K813" t="s">
        <v>4199</v>
      </c>
      <c r="L813" t="s">
        <v>4200</v>
      </c>
      <c r="M813" t="s">
        <v>1338</v>
      </c>
      <c r="N813" t="s">
        <v>12</v>
      </c>
      <c r="O813" t="str">
        <f>IFERROR(VLOOKUP(Stockout!M813,Data!C:G,5,0),"")</f>
        <v>Zone C1 - ทูรย์</v>
      </c>
    </row>
    <row r="814" spans="1:15" x14ac:dyDescent="0.25">
      <c r="A814" t="s">
        <v>0</v>
      </c>
      <c r="B814" t="s">
        <v>0</v>
      </c>
      <c r="C814" t="s">
        <v>1</v>
      </c>
      <c r="D814" t="s">
        <v>4201</v>
      </c>
      <c r="E814" t="s">
        <v>4202</v>
      </c>
      <c r="F814" t="s">
        <v>4</v>
      </c>
      <c r="G814" t="s">
        <v>583</v>
      </c>
      <c r="H814" t="s">
        <v>6</v>
      </c>
      <c r="I814" t="s">
        <v>538</v>
      </c>
      <c r="J814" t="s">
        <v>8</v>
      </c>
      <c r="K814" t="s">
        <v>4203</v>
      </c>
      <c r="L814" t="s">
        <v>4204</v>
      </c>
      <c r="M814" t="s">
        <v>1740</v>
      </c>
      <c r="N814" t="s">
        <v>12</v>
      </c>
      <c r="O814" t="str">
        <f>IFERROR(VLOOKUP(Stockout!M814,Data!C:G,5,0),"")</f>
        <v>Zone C1 - ทูรย์</v>
      </c>
    </row>
    <row r="815" spans="1:15" x14ac:dyDescent="0.25">
      <c r="A815" t="s">
        <v>0</v>
      </c>
      <c r="B815" t="s">
        <v>0</v>
      </c>
      <c r="C815" t="s">
        <v>1</v>
      </c>
      <c r="D815" t="s">
        <v>4205</v>
      </c>
      <c r="E815" t="s">
        <v>4206</v>
      </c>
      <c r="F815" t="s">
        <v>4</v>
      </c>
      <c r="G815" t="s">
        <v>583</v>
      </c>
      <c r="H815" t="s">
        <v>6</v>
      </c>
      <c r="I815" t="s">
        <v>538</v>
      </c>
      <c r="J815" t="s">
        <v>8</v>
      </c>
      <c r="K815" t="s">
        <v>4207</v>
      </c>
      <c r="L815" t="s">
        <v>4208</v>
      </c>
      <c r="M815" t="s">
        <v>777</v>
      </c>
      <c r="N815" t="s">
        <v>12</v>
      </c>
      <c r="O815" t="str">
        <f>IFERROR(VLOOKUP(Stockout!M815,Data!C:G,5,0),"")</f>
        <v>Zone C2 - ฝน</v>
      </c>
    </row>
    <row r="816" spans="1:15" x14ac:dyDescent="0.25">
      <c r="A816" t="s">
        <v>0</v>
      </c>
      <c r="B816" t="s">
        <v>0</v>
      </c>
      <c r="C816" t="s">
        <v>1</v>
      </c>
      <c r="D816" t="s">
        <v>4209</v>
      </c>
      <c r="E816" t="s">
        <v>4210</v>
      </c>
      <c r="F816" t="s">
        <v>4</v>
      </c>
      <c r="G816" t="s">
        <v>556</v>
      </c>
      <c r="H816" t="s">
        <v>6</v>
      </c>
      <c r="I816" t="s">
        <v>538</v>
      </c>
      <c r="J816" t="s">
        <v>8</v>
      </c>
      <c r="K816" t="s">
        <v>4211</v>
      </c>
      <c r="L816" t="s">
        <v>4212</v>
      </c>
      <c r="M816" t="s">
        <v>777</v>
      </c>
      <c r="N816" t="s">
        <v>12</v>
      </c>
      <c r="O816" t="str">
        <f>IFERROR(VLOOKUP(Stockout!M816,Data!C:G,5,0),"")</f>
        <v>Zone C2 - ฝน</v>
      </c>
    </row>
    <row r="817" spans="1:15" x14ac:dyDescent="0.25">
      <c r="A817" t="s">
        <v>0</v>
      </c>
      <c r="B817" t="s">
        <v>0</v>
      </c>
      <c r="C817" t="s">
        <v>1</v>
      </c>
      <c r="D817" t="s">
        <v>4213</v>
      </c>
      <c r="E817" t="s">
        <v>4214</v>
      </c>
      <c r="F817" t="s">
        <v>4</v>
      </c>
      <c r="G817" t="s">
        <v>550</v>
      </c>
      <c r="H817" t="s">
        <v>6</v>
      </c>
      <c r="I817" t="s">
        <v>538</v>
      </c>
      <c r="J817" t="s">
        <v>8</v>
      </c>
      <c r="K817" t="s">
        <v>4215</v>
      </c>
      <c r="L817" t="s">
        <v>4216</v>
      </c>
      <c r="M817" t="s">
        <v>777</v>
      </c>
      <c r="N817" t="s">
        <v>12</v>
      </c>
      <c r="O817" t="str">
        <f>IFERROR(VLOOKUP(Stockout!M817,Data!C:G,5,0),"")</f>
        <v>Zone C2 - ฝน</v>
      </c>
    </row>
    <row r="818" spans="1:15" x14ac:dyDescent="0.25">
      <c r="A818" t="s">
        <v>0</v>
      </c>
      <c r="B818" t="s">
        <v>0</v>
      </c>
      <c r="C818" t="s">
        <v>1</v>
      </c>
      <c r="D818" t="s">
        <v>4217</v>
      </c>
      <c r="E818" t="s">
        <v>4218</v>
      </c>
      <c r="F818" t="s">
        <v>4</v>
      </c>
      <c r="G818" t="s">
        <v>657</v>
      </c>
      <c r="H818" t="s">
        <v>6</v>
      </c>
      <c r="I818" t="s">
        <v>538</v>
      </c>
      <c r="J818" t="s">
        <v>8</v>
      </c>
      <c r="K818" t="s">
        <v>4219</v>
      </c>
      <c r="L818" t="s">
        <v>4220</v>
      </c>
      <c r="M818" t="s">
        <v>777</v>
      </c>
      <c r="N818" t="s">
        <v>12</v>
      </c>
      <c r="O818" t="str">
        <f>IFERROR(VLOOKUP(Stockout!M818,Data!C:G,5,0),"")</f>
        <v>Zone C2 - ฝน</v>
      </c>
    </row>
    <row r="819" spans="1:15" x14ac:dyDescent="0.25">
      <c r="A819" t="s">
        <v>0</v>
      </c>
      <c r="B819" t="s">
        <v>0</v>
      </c>
      <c r="C819" t="s">
        <v>1</v>
      </c>
      <c r="D819" t="s">
        <v>4221</v>
      </c>
      <c r="E819" t="s">
        <v>4222</v>
      </c>
      <c r="F819" t="s">
        <v>4</v>
      </c>
      <c r="G819" t="s">
        <v>583</v>
      </c>
      <c r="H819" t="s">
        <v>6</v>
      </c>
      <c r="I819" t="s">
        <v>538</v>
      </c>
      <c r="J819" t="s">
        <v>8</v>
      </c>
      <c r="K819" t="s">
        <v>4223</v>
      </c>
      <c r="L819" t="s">
        <v>4224</v>
      </c>
      <c r="M819" t="s">
        <v>777</v>
      </c>
      <c r="N819" t="s">
        <v>12</v>
      </c>
      <c r="O819" t="str">
        <f>IFERROR(VLOOKUP(Stockout!M819,Data!C:G,5,0),"")</f>
        <v>Zone C2 - ฝน</v>
      </c>
    </row>
    <row r="820" spans="1:15" x14ac:dyDescent="0.25">
      <c r="A820" t="s">
        <v>0</v>
      </c>
      <c r="B820" t="s">
        <v>0</v>
      </c>
      <c r="C820" t="s">
        <v>1</v>
      </c>
      <c r="D820" t="s">
        <v>4225</v>
      </c>
      <c r="E820" t="s">
        <v>4226</v>
      </c>
      <c r="F820" t="s">
        <v>4</v>
      </c>
      <c r="G820" t="s">
        <v>589</v>
      </c>
      <c r="H820" t="s">
        <v>6</v>
      </c>
      <c r="I820" t="s">
        <v>538</v>
      </c>
      <c r="J820" t="s">
        <v>8</v>
      </c>
      <c r="K820" t="s">
        <v>4227</v>
      </c>
      <c r="L820" t="s">
        <v>4228</v>
      </c>
      <c r="M820" t="s">
        <v>777</v>
      </c>
      <c r="N820" t="s">
        <v>12</v>
      </c>
      <c r="O820" t="str">
        <f>IFERROR(VLOOKUP(Stockout!M820,Data!C:G,5,0),"")</f>
        <v>Zone C2 - ฝน</v>
      </c>
    </row>
    <row r="821" spans="1:15" x14ac:dyDescent="0.25">
      <c r="A821" t="s">
        <v>0</v>
      </c>
      <c r="B821" t="s">
        <v>0</v>
      </c>
      <c r="C821" t="s">
        <v>1</v>
      </c>
      <c r="D821" t="s">
        <v>4229</v>
      </c>
      <c r="E821" t="s">
        <v>4230</v>
      </c>
      <c r="F821" t="s">
        <v>4</v>
      </c>
      <c r="G821" t="s">
        <v>589</v>
      </c>
      <c r="H821" t="s">
        <v>6</v>
      </c>
      <c r="I821" t="s">
        <v>538</v>
      </c>
      <c r="J821" t="s">
        <v>8</v>
      </c>
      <c r="K821" t="s">
        <v>4231</v>
      </c>
      <c r="L821" t="s">
        <v>4232</v>
      </c>
      <c r="M821" t="s">
        <v>777</v>
      </c>
      <c r="N821" t="s">
        <v>12</v>
      </c>
      <c r="O821" t="str">
        <f>IFERROR(VLOOKUP(Stockout!M821,Data!C:G,5,0),"")</f>
        <v>Zone C2 - ฝน</v>
      </c>
    </row>
    <row r="822" spans="1:15" x14ac:dyDescent="0.25">
      <c r="A822" t="s">
        <v>0</v>
      </c>
      <c r="B822" t="s">
        <v>0</v>
      </c>
      <c r="C822" t="s">
        <v>1</v>
      </c>
      <c r="D822" t="s">
        <v>4233</v>
      </c>
      <c r="E822" t="s">
        <v>4234</v>
      </c>
      <c r="F822" t="s">
        <v>4</v>
      </c>
      <c r="G822" t="s">
        <v>589</v>
      </c>
      <c r="H822" t="s">
        <v>6</v>
      </c>
      <c r="I822" t="s">
        <v>538</v>
      </c>
      <c r="J822" t="s">
        <v>8</v>
      </c>
      <c r="K822" t="s">
        <v>4235</v>
      </c>
      <c r="L822" t="s">
        <v>4236</v>
      </c>
      <c r="M822" t="s">
        <v>4237</v>
      </c>
      <c r="N822" t="s">
        <v>12</v>
      </c>
      <c r="O822" t="str">
        <f>IFERROR(VLOOKUP(Stockout!M822,Data!C:G,5,0),"")</f>
        <v>Zone C3 - นาย</v>
      </c>
    </row>
    <row r="823" spans="1:15" x14ac:dyDescent="0.25">
      <c r="A823" t="s">
        <v>0</v>
      </c>
      <c r="B823" t="s">
        <v>0</v>
      </c>
      <c r="C823" t="s">
        <v>1</v>
      </c>
      <c r="D823" t="s">
        <v>4238</v>
      </c>
      <c r="E823" t="s">
        <v>4239</v>
      </c>
      <c r="F823" t="s">
        <v>4</v>
      </c>
      <c r="G823" t="s">
        <v>699</v>
      </c>
      <c r="H823" t="s">
        <v>6</v>
      </c>
      <c r="I823" t="s">
        <v>538</v>
      </c>
      <c r="J823" t="s">
        <v>8</v>
      </c>
      <c r="K823" t="s">
        <v>4240</v>
      </c>
      <c r="L823" t="s">
        <v>4241</v>
      </c>
      <c r="M823" t="s">
        <v>4237</v>
      </c>
      <c r="N823" t="s">
        <v>12</v>
      </c>
      <c r="O823" t="str">
        <f>IFERROR(VLOOKUP(Stockout!M823,Data!C:G,5,0),"")</f>
        <v>Zone C3 - นาย</v>
      </c>
    </row>
    <row r="824" spans="1:15" x14ac:dyDescent="0.25">
      <c r="A824" t="s">
        <v>0</v>
      </c>
      <c r="B824" t="s">
        <v>0</v>
      </c>
      <c r="C824" t="s">
        <v>1</v>
      </c>
      <c r="D824" t="s">
        <v>4242</v>
      </c>
      <c r="E824" t="s">
        <v>4243</v>
      </c>
      <c r="F824" t="s">
        <v>4</v>
      </c>
      <c r="G824" t="s">
        <v>550</v>
      </c>
      <c r="H824" t="s">
        <v>6</v>
      </c>
      <c r="I824" t="s">
        <v>538</v>
      </c>
      <c r="J824" t="s">
        <v>8</v>
      </c>
      <c r="K824" t="s">
        <v>4244</v>
      </c>
      <c r="L824" t="s">
        <v>4245</v>
      </c>
      <c r="M824" t="s">
        <v>4237</v>
      </c>
      <c r="N824" t="s">
        <v>12</v>
      </c>
      <c r="O824" t="str">
        <f>IFERROR(VLOOKUP(Stockout!M824,Data!C:G,5,0),"")</f>
        <v>Zone C3 - นาย</v>
      </c>
    </row>
    <row r="825" spans="1:15" x14ac:dyDescent="0.25">
      <c r="A825" t="s">
        <v>0</v>
      </c>
      <c r="B825" t="s">
        <v>0</v>
      </c>
      <c r="C825" t="s">
        <v>1</v>
      </c>
      <c r="D825" t="s">
        <v>4246</v>
      </c>
      <c r="E825" t="s">
        <v>4247</v>
      </c>
      <c r="F825" t="s">
        <v>4</v>
      </c>
      <c r="G825" t="s">
        <v>1124</v>
      </c>
      <c r="H825" t="s">
        <v>6</v>
      </c>
      <c r="I825" t="s">
        <v>538</v>
      </c>
      <c r="J825" t="s">
        <v>8</v>
      </c>
      <c r="K825" t="s">
        <v>4248</v>
      </c>
      <c r="L825" t="s">
        <v>4249</v>
      </c>
      <c r="M825" t="s">
        <v>1966</v>
      </c>
      <c r="N825" t="s">
        <v>12</v>
      </c>
      <c r="O825" t="str">
        <f>IFERROR(VLOOKUP(Stockout!M825,Data!C:G,5,0),"")</f>
        <v>Zone E1 - อ๊อฟ</v>
      </c>
    </row>
    <row r="826" spans="1:15" x14ac:dyDescent="0.25">
      <c r="A826" t="s">
        <v>0</v>
      </c>
      <c r="B826" t="s">
        <v>0</v>
      </c>
      <c r="C826" t="s">
        <v>1</v>
      </c>
      <c r="D826" t="s">
        <v>4250</v>
      </c>
      <c r="E826" t="s">
        <v>4251</v>
      </c>
      <c r="F826" t="s">
        <v>4</v>
      </c>
      <c r="G826" t="s">
        <v>668</v>
      </c>
      <c r="H826" t="s">
        <v>6</v>
      </c>
      <c r="I826" t="s">
        <v>538</v>
      </c>
      <c r="J826" t="s">
        <v>8</v>
      </c>
      <c r="K826" t="s">
        <v>4252</v>
      </c>
      <c r="L826" t="s">
        <v>1260</v>
      </c>
      <c r="M826" t="s">
        <v>786</v>
      </c>
      <c r="N826" t="s">
        <v>12</v>
      </c>
      <c r="O826" t="str">
        <f>IFERROR(VLOOKUP(Stockout!M826,Data!C:G,5,0),"")</f>
        <v>Zone E1 - อ๊อฟ</v>
      </c>
    </row>
    <row r="827" spans="1:15" x14ac:dyDescent="0.25">
      <c r="A827" t="s">
        <v>0</v>
      </c>
      <c r="B827" t="s">
        <v>0</v>
      </c>
      <c r="C827" t="s">
        <v>1</v>
      </c>
      <c r="D827" t="s">
        <v>4253</v>
      </c>
      <c r="E827" t="s">
        <v>4254</v>
      </c>
      <c r="F827" t="s">
        <v>4</v>
      </c>
      <c r="G827" t="s">
        <v>550</v>
      </c>
      <c r="H827" t="s">
        <v>6</v>
      </c>
      <c r="I827" t="s">
        <v>538</v>
      </c>
      <c r="J827" t="s">
        <v>8</v>
      </c>
      <c r="K827" t="s">
        <v>4255</v>
      </c>
      <c r="L827" t="s">
        <v>4256</v>
      </c>
      <c r="M827" t="s">
        <v>786</v>
      </c>
      <c r="N827" t="s">
        <v>12</v>
      </c>
      <c r="O827" t="str">
        <f>IFERROR(VLOOKUP(Stockout!M827,Data!C:G,5,0),"")</f>
        <v>Zone E1 - อ๊อฟ</v>
      </c>
    </row>
    <row r="828" spans="1:15" x14ac:dyDescent="0.25">
      <c r="A828" t="s">
        <v>0</v>
      </c>
      <c r="B828" t="s">
        <v>0</v>
      </c>
      <c r="C828" t="s">
        <v>1</v>
      </c>
      <c r="D828" t="s">
        <v>4257</v>
      </c>
      <c r="E828" t="s">
        <v>4258</v>
      </c>
      <c r="F828" t="s">
        <v>4</v>
      </c>
      <c r="G828" t="s">
        <v>699</v>
      </c>
      <c r="H828" t="s">
        <v>6</v>
      </c>
      <c r="I828" t="s">
        <v>538</v>
      </c>
      <c r="J828" t="s">
        <v>8</v>
      </c>
      <c r="K828" t="s">
        <v>4259</v>
      </c>
      <c r="L828" t="s">
        <v>4260</v>
      </c>
      <c r="M828" t="s">
        <v>786</v>
      </c>
      <c r="N828" t="s">
        <v>12</v>
      </c>
      <c r="O828" t="str">
        <f>IFERROR(VLOOKUP(Stockout!M828,Data!C:G,5,0),"")</f>
        <v>Zone E1 - อ๊อฟ</v>
      </c>
    </row>
    <row r="829" spans="1:15" x14ac:dyDescent="0.25">
      <c r="A829" t="s">
        <v>0</v>
      </c>
      <c r="B829" t="s">
        <v>0</v>
      </c>
      <c r="C829" t="s">
        <v>1</v>
      </c>
      <c r="D829" t="s">
        <v>4261</v>
      </c>
      <c r="E829" t="s">
        <v>4262</v>
      </c>
      <c r="F829" t="s">
        <v>4</v>
      </c>
      <c r="G829" t="s">
        <v>668</v>
      </c>
      <c r="H829" t="s">
        <v>6</v>
      </c>
      <c r="I829" t="s">
        <v>538</v>
      </c>
      <c r="J829" t="s">
        <v>8</v>
      </c>
      <c r="K829" t="s">
        <v>4263</v>
      </c>
      <c r="L829" t="s">
        <v>4264</v>
      </c>
      <c r="M829" t="s">
        <v>786</v>
      </c>
      <c r="N829" t="s">
        <v>12</v>
      </c>
      <c r="O829" t="str">
        <f>IFERROR(VLOOKUP(Stockout!M829,Data!C:G,5,0),"")</f>
        <v>Zone E1 - อ๊อฟ</v>
      </c>
    </row>
    <row r="830" spans="1:15" x14ac:dyDescent="0.25">
      <c r="A830" t="s">
        <v>0</v>
      </c>
      <c r="B830" t="s">
        <v>0</v>
      </c>
      <c r="C830" t="s">
        <v>1</v>
      </c>
      <c r="D830" t="s">
        <v>4265</v>
      </c>
      <c r="E830" t="s">
        <v>4266</v>
      </c>
      <c r="F830" t="s">
        <v>4</v>
      </c>
      <c r="G830" t="s">
        <v>699</v>
      </c>
      <c r="H830" t="s">
        <v>6</v>
      </c>
      <c r="I830" t="s">
        <v>538</v>
      </c>
      <c r="J830" t="s">
        <v>8</v>
      </c>
      <c r="K830" t="s">
        <v>4267</v>
      </c>
      <c r="L830" t="s">
        <v>4268</v>
      </c>
      <c r="M830" t="s">
        <v>786</v>
      </c>
      <c r="N830" t="s">
        <v>12</v>
      </c>
      <c r="O830" t="str">
        <f>IFERROR(VLOOKUP(Stockout!M830,Data!C:G,5,0),"")</f>
        <v>Zone E1 - อ๊อฟ</v>
      </c>
    </row>
    <row r="831" spans="1:15" x14ac:dyDescent="0.25">
      <c r="A831" t="s">
        <v>0</v>
      </c>
      <c r="B831" t="s">
        <v>0</v>
      </c>
      <c r="C831" t="s">
        <v>1</v>
      </c>
      <c r="D831" t="s">
        <v>4269</v>
      </c>
      <c r="E831" t="s">
        <v>4270</v>
      </c>
      <c r="F831" t="s">
        <v>4</v>
      </c>
      <c r="G831" t="s">
        <v>1226</v>
      </c>
      <c r="H831" t="s">
        <v>6</v>
      </c>
      <c r="I831" t="s">
        <v>538</v>
      </c>
      <c r="J831" t="s">
        <v>8</v>
      </c>
      <c r="K831" t="s">
        <v>4271</v>
      </c>
      <c r="L831" t="s">
        <v>4272</v>
      </c>
      <c r="M831" t="s">
        <v>4273</v>
      </c>
      <c r="N831" t="s">
        <v>12</v>
      </c>
      <c r="O831" t="str">
        <f>IFERROR(VLOOKUP(Stockout!M831,Data!C:G,5,0),"")</f>
        <v>Out 1 : North</v>
      </c>
    </row>
    <row r="832" spans="1:15" x14ac:dyDescent="0.25">
      <c r="A832" t="s">
        <v>0</v>
      </c>
      <c r="B832" t="s">
        <v>0</v>
      </c>
      <c r="C832" t="s">
        <v>1</v>
      </c>
      <c r="D832" t="s">
        <v>4274</v>
      </c>
      <c r="E832" t="s">
        <v>4275</v>
      </c>
      <c r="F832" t="s">
        <v>4</v>
      </c>
      <c r="G832" t="s">
        <v>577</v>
      </c>
      <c r="H832" t="s">
        <v>6</v>
      </c>
      <c r="I832" t="s">
        <v>538</v>
      </c>
      <c r="J832" t="s">
        <v>8</v>
      </c>
      <c r="K832" t="s">
        <v>4276</v>
      </c>
      <c r="L832" t="s">
        <v>4277</v>
      </c>
      <c r="M832" t="s">
        <v>4278</v>
      </c>
      <c r="N832" t="s">
        <v>12</v>
      </c>
      <c r="O832" t="str">
        <f>IFERROR(VLOOKUP(Stockout!M832,Data!C:G,5,0),"")</f>
        <v>Out 3: Northeast</v>
      </c>
    </row>
    <row r="833" spans="1:15" x14ac:dyDescent="0.25">
      <c r="A833" t="s">
        <v>0</v>
      </c>
      <c r="B833" t="s">
        <v>0</v>
      </c>
      <c r="C833" t="s">
        <v>1</v>
      </c>
      <c r="D833" t="s">
        <v>4279</v>
      </c>
      <c r="E833" t="s">
        <v>4280</v>
      </c>
      <c r="F833" t="s">
        <v>4</v>
      </c>
      <c r="G833" t="s">
        <v>640</v>
      </c>
      <c r="H833" t="s">
        <v>6</v>
      </c>
      <c r="I833" t="s">
        <v>538</v>
      </c>
      <c r="J833" t="s">
        <v>8</v>
      </c>
      <c r="K833" t="s">
        <v>4281</v>
      </c>
      <c r="L833" t="s">
        <v>4282</v>
      </c>
      <c r="M833" t="s">
        <v>4283</v>
      </c>
      <c r="N833" t="s">
        <v>12</v>
      </c>
      <c r="O833" t="str">
        <f>IFERROR(VLOOKUP(Stockout!M833,Data!C:G,5,0),"")</f>
        <v>Out 3: Northeast</v>
      </c>
    </row>
    <row r="834" spans="1:15" x14ac:dyDescent="0.25">
      <c r="A834" t="s">
        <v>0</v>
      </c>
      <c r="B834" t="s">
        <v>0</v>
      </c>
      <c r="C834" t="s">
        <v>1</v>
      </c>
      <c r="D834" t="s">
        <v>4284</v>
      </c>
      <c r="E834" t="s">
        <v>4285</v>
      </c>
      <c r="F834" t="s">
        <v>4</v>
      </c>
      <c r="G834" t="s">
        <v>583</v>
      </c>
      <c r="H834" t="s">
        <v>6</v>
      </c>
      <c r="I834" t="s">
        <v>538</v>
      </c>
      <c r="J834" t="s">
        <v>8</v>
      </c>
      <c r="K834" t="s">
        <v>4286</v>
      </c>
      <c r="L834" t="s">
        <v>4287</v>
      </c>
      <c r="M834" t="s">
        <v>4288</v>
      </c>
      <c r="N834" t="s">
        <v>12</v>
      </c>
      <c r="O834" t="str">
        <f>IFERROR(VLOOKUP(Stockout!M834,Data!C:G,5,0),"")</f>
        <v>Out 4 : South</v>
      </c>
    </row>
    <row r="835" spans="1:15" x14ac:dyDescent="0.25">
      <c r="A835" t="s">
        <v>0</v>
      </c>
      <c r="B835" t="s">
        <v>0</v>
      </c>
      <c r="C835" t="s">
        <v>1</v>
      </c>
      <c r="D835" t="s">
        <v>4289</v>
      </c>
      <c r="E835" t="s">
        <v>4290</v>
      </c>
      <c r="F835" t="s">
        <v>4</v>
      </c>
      <c r="G835" t="s">
        <v>537</v>
      </c>
      <c r="H835" t="s">
        <v>6</v>
      </c>
      <c r="I835" t="s">
        <v>538</v>
      </c>
      <c r="J835" t="s">
        <v>8</v>
      </c>
      <c r="K835" t="s">
        <v>4291</v>
      </c>
      <c r="L835" t="s">
        <v>4292</v>
      </c>
      <c r="M835" t="s">
        <v>4293</v>
      </c>
      <c r="N835" t="s">
        <v>12</v>
      </c>
      <c r="O835" t="str">
        <f>IFERROR(VLOOKUP(Stockout!M835,Data!C:G,5,0),"")</f>
        <v>Out 2 : Mid</v>
      </c>
    </row>
    <row r="836" spans="1:15" x14ac:dyDescent="0.25">
      <c r="A836" t="s">
        <v>0</v>
      </c>
      <c r="B836" t="s">
        <v>0</v>
      </c>
      <c r="C836" t="s">
        <v>1</v>
      </c>
      <c r="D836" t="s">
        <v>4294</v>
      </c>
      <c r="E836" t="s">
        <v>4295</v>
      </c>
      <c r="F836" t="s">
        <v>4</v>
      </c>
      <c r="G836" t="s">
        <v>550</v>
      </c>
      <c r="H836" t="s">
        <v>6</v>
      </c>
      <c r="I836" t="s">
        <v>538</v>
      </c>
      <c r="J836" t="s">
        <v>8</v>
      </c>
      <c r="K836" t="s">
        <v>4296</v>
      </c>
      <c r="L836" t="s">
        <v>4297</v>
      </c>
      <c r="M836" t="s">
        <v>2550</v>
      </c>
      <c r="N836" t="s">
        <v>12</v>
      </c>
      <c r="O836" t="str">
        <f>IFERROR(VLOOKUP(Stockout!M836,Data!C:G,5,0),"")</f>
        <v>Out 2 : Mid</v>
      </c>
    </row>
    <row r="837" spans="1:15" x14ac:dyDescent="0.25">
      <c r="A837" t="s">
        <v>0</v>
      </c>
      <c r="B837" t="s">
        <v>0</v>
      </c>
      <c r="C837" t="s">
        <v>1</v>
      </c>
      <c r="D837" t="s">
        <v>4298</v>
      </c>
      <c r="E837" t="s">
        <v>4299</v>
      </c>
      <c r="F837" t="s">
        <v>4</v>
      </c>
      <c r="G837" t="s">
        <v>583</v>
      </c>
      <c r="H837" t="s">
        <v>6</v>
      </c>
      <c r="I837" t="s">
        <v>538</v>
      </c>
      <c r="J837" t="s">
        <v>8</v>
      </c>
      <c r="K837" t="s">
        <v>4300</v>
      </c>
      <c r="L837" t="s">
        <v>3300</v>
      </c>
      <c r="M837" t="s">
        <v>4301</v>
      </c>
      <c r="N837" t="s">
        <v>12</v>
      </c>
      <c r="O837" t="str">
        <f>IFERROR(VLOOKUP(Stockout!M837,Data!C:G,5,0),"")</f>
        <v>Out 1 : North</v>
      </c>
    </row>
    <row r="838" spans="1:15" x14ac:dyDescent="0.25">
      <c r="A838" t="s">
        <v>0</v>
      </c>
      <c r="B838" t="s">
        <v>0</v>
      </c>
      <c r="C838" t="s">
        <v>1</v>
      </c>
      <c r="D838" t="s">
        <v>4302</v>
      </c>
      <c r="E838" t="s">
        <v>4303</v>
      </c>
      <c r="F838" t="s">
        <v>4</v>
      </c>
      <c r="G838" t="s">
        <v>550</v>
      </c>
      <c r="H838" t="s">
        <v>6</v>
      </c>
      <c r="I838" t="s">
        <v>538</v>
      </c>
      <c r="J838" t="s">
        <v>8</v>
      </c>
      <c r="K838" t="s">
        <v>4304</v>
      </c>
      <c r="L838" t="s">
        <v>4305</v>
      </c>
      <c r="M838" t="s">
        <v>4306</v>
      </c>
      <c r="N838" t="s">
        <v>12</v>
      </c>
      <c r="O838" t="str">
        <f>IFERROR(VLOOKUP(Stockout!M838,Data!C:G,5,0),"")</f>
        <v>Out 3: Northeast</v>
      </c>
    </row>
    <row r="839" spans="1:15" x14ac:dyDescent="0.25">
      <c r="A839" t="s">
        <v>0</v>
      </c>
      <c r="B839" t="s">
        <v>0</v>
      </c>
      <c r="C839" t="s">
        <v>1</v>
      </c>
      <c r="D839" t="s">
        <v>4307</v>
      </c>
      <c r="E839" t="s">
        <v>4308</v>
      </c>
      <c r="F839" t="s">
        <v>4</v>
      </c>
      <c r="G839" t="s">
        <v>1244</v>
      </c>
      <c r="H839" t="s">
        <v>6</v>
      </c>
      <c r="I839" t="s">
        <v>538</v>
      </c>
      <c r="J839" t="s">
        <v>8</v>
      </c>
      <c r="K839" t="s">
        <v>4309</v>
      </c>
      <c r="L839" t="s">
        <v>736</v>
      </c>
      <c r="M839" t="s">
        <v>2978</v>
      </c>
      <c r="N839" t="s">
        <v>12</v>
      </c>
      <c r="O839" t="str">
        <f>IFERROR(VLOOKUP(Stockout!M839,Data!C:G,5,0),"")</f>
        <v>Out 2 : Mid</v>
      </c>
    </row>
    <row r="840" spans="1:15" x14ac:dyDescent="0.25">
      <c r="A840" t="s">
        <v>0</v>
      </c>
      <c r="B840" t="s">
        <v>0</v>
      </c>
      <c r="C840" t="s">
        <v>1</v>
      </c>
      <c r="D840" t="s">
        <v>4310</v>
      </c>
      <c r="E840" t="s">
        <v>4311</v>
      </c>
      <c r="F840" t="s">
        <v>4</v>
      </c>
      <c r="G840" t="s">
        <v>544</v>
      </c>
      <c r="H840" t="s">
        <v>6</v>
      </c>
      <c r="I840" t="s">
        <v>538</v>
      </c>
      <c r="J840" t="s">
        <v>8</v>
      </c>
      <c r="K840" t="s">
        <v>4312</v>
      </c>
      <c r="L840" t="s">
        <v>3114</v>
      </c>
      <c r="M840" t="s">
        <v>4313</v>
      </c>
      <c r="N840" t="s">
        <v>12</v>
      </c>
      <c r="O840" t="str">
        <f>IFERROR(VLOOKUP(Stockout!M840,Data!C:G,5,0),"")</f>
        <v>Out 4 : South</v>
      </c>
    </row>
    <row r="841" spans="1:15" x14ac:dyDescent="0.25">
      <c r="A841" t="s">
        <v>0</v>
      </c>
      <c r="B841" t="s">
        <v>0</v>
      </c>
      <c r="C841" t="s">
        <v>1</v>
      </c>
      <c r="D841" t="s">
        <v>4314</v>
      </c>
      <c r="E841" t="s">
        <v>4315</v>
      </c>
      <c r="F841" t="s">
        <v>4</v>
      </c>
      <c r="G841" t="s">
        <v>4316</v>
      </c>
      <c r="H841" t="s">
        <v>4317</v>
      </c>
      <c r="I841" t="s">
        <v>4318</v>
      </c>
      <c r="J841" t="s">
        <v>8</v>
      </c>
      <c r="K841" t="s">
        <v>4319</v>
      </c>
      <c r="L841" t="s">
        <v>3938</v>
      </c>
      <c r="M841" t="s">
        <v>4320</v>
      </c>
      <c r="N841" t="s">
        <v>12</v>
      </c>
      <c r="O841" t="str">
        <f>IFERROR(VLOOKUP(Stockout!M841,Data!C:G,5,0),"")</f>
        <v>Zone C1 - ทูรย์</v>
      </c>
    </row>
    <row r="842" spans="1:15" x14ac:dyDescent="0.25">
      <c r="A842" t="s">
        <v>0</v>
      </c>
      <c r="B842" t="s">
        <v>0</v>
      </c>
      <c r="C842" t="s">
        <v>1</v>
      </c>
      <c r="D842" t="s">
        <v>4321</v>
      </c>
      <c r="E842" t="s">
        <v>4322</v>
      </c>
      <c r="F842" t="s">
        <v>4</v>
      </c>
      <c r="G842" t="s">
        <v>4316</v>
      </c>
      <c r="H842" t="s">
        <v>4317</v>
      </c>
      <c r="I842" t="s">
        <v>4318</v>
      </c>
      <c r="J842" t="s">
        <v>8</v>
      </c>
      <c r="K842" t="s">
        <v>4323</v>
      </c>
      <c r="L842" t="s">
        <v>3938</v>
      </c>
      <c r="M842" t="s">
        <v>4320</v>
      </c>
      <c r="N842" t="s">
        <v>166</v>
      </c>
      <c r="O842" t="str">
        <f>IFERROR(VLOOKUP(Stockout!M842,Data!C:G,5,0),"")</f>
        <v>Zone C1 - ทูรย์</v>
      </c>
    </row>
    <row r="843" spans="1:15" x14ac:dyDescent="0.25">
      <c r="A843" t="s">
        <v>0</v>
      </c>
      <c r="B843" t="s">
        <v>0</v>
      </c>
      <c r="C843" t="s">
        <v>1</v>
      </c>
      <c r="D843" t="s">
        <v>4324</v>
      </c>
      <c r="E843" t="s">
        <v>4325</v>
      </c>
      <c r="F843" t="s">
        <v>4</v>
      </c>
      <c r="G843" t="s">
        <v>4316</v>
      </c>
      <c r="H843" t="s">
        <v>4317</v>
      </c>
      <c r="I843" t="s">
        <v>4318</v>
      </c>
      <c r="J843" t="s">
        <v>8</v>
      </c>
      <c r="K843" t="s">
        <v>4326</v>
      </c>
      <c r="L843" t="s">
        <v>3938</v>
      </c>
      <c r="M843" t="s">
        <v>4320</v>
      </c>
      <c r="N843" t="s">
        <v>455</v>
      </c>
      <c r="O843" t="str">
        <f>IFERROR(VLOOKUP(Stockout!M843,Data!C:G,5,0),"")</f>
        <v>Zone C1 - ทูรย์</v>
      </c>
    </row>
    <row r="844" spans="1:15" x14ac:dyDescent="0.25">
      <c r="A844" t="s">
        <v>0</v>
      </c>
      <c r="B844" t="s">
        <v>0</v>
      </c>
      <c r="C844" t="s">
        <v>1</v>
      </c>
      <c r="D844" t="s">
        <v>4327</v>
      </c>
      <c r="E844" t="s">
        <v>4328</v>
      </c>
      <c r="F844" t="s">
        <v>4</v>
      </c>
      <c r="G844" t="s">
        <v>4316</v>
      </c>
      <c r="H844" t="s">
        <v>4317</v>
      </c>
      <c r="I844" t="s">
        <v>4318</v>
      </c>
      <c r="J844" t="s">
        <v>8</v>
      </c>
      <c r="K844" t="s">
        <v>4329</v>
      </c>
      <c r="L844" t="s">
        <v>3938</v>
      </c>
      <c r="M844" t="s">
        <v>4320</v>
      </c>
      <c r="N844" t="s">
        <v>1448</v>
      </c>
      <c r="O844" t="str">
        <f>IFERROR(VLOOKUP(Stockout!M844,Data!C:G,5,0),"")</f>
        <v>Zone C1 - ทูรย์</v>
      </c>
    </row>
    <row r="845" spans="1:15" x14ac:dyDescent="0.25">
      <c r="A845" t="s">
        <v>0</v>
      </c>
      <c r="B845" t="s">
        <v>0</v>
      </c>
      <c r="C845" t="s">
        <v>1</v>
      </c>
      <c r="D845" t="s">
        <v>4330</v>
      </c>
      <c r="E845" t="s">
        <v>4331</v>
      </c>
      <c r="F845" t="s">
        <v>4</v>
      </c>
      <c r="G845" t="s">
        <v>4316</v>
      </c>
      <c r="H845" t="s">
        <v>4317</v>
      </c>
      <c r="I845" t="s">
        <v>4318</v>
      </c>
      <c r="J845" t="s">
        <v>8</v>
      </c>
      <c r="K845" t="s">
        <v>4332</v>
      </c>
      <c r="L845" t="s">
        <v>3938</v>
      </c>
      <c r="M845" t="s">
        <v>4320</v>
      </c>
      <c r="N845" t="s">
        <v>1465</v>
      </c>
      <c r="O845" t="str">
        <f>IFERROR(VLOOKUP(Stockout!M845,Data!C:G,5,0),"")</f>
        <v>Zone C1 - ทูรย์</v>
      </c>
    </row>
    <row r="846" spans="1:15" x14ac:dyDescent="0.25">
      <c r="A846" t="s">
        <v>0</v>
      </c>
      <c r="B846" t="s">
        <v>0</v>
      </c>
      <c r="C846" t="s">
        <v>1</v>
      </c>
      <c r="D846" t="s">
        <v>4333</v>
      </c>
      <c r="E846" t="s">
        <v>4334</v>
      </c>
      <c r="F846" t="s">
        <v>4</v>
      </c>
      <c r="G846" t="s">
        <v>4316</v>
      </c>
      <c r="H846" t="s">
        <v>4317</v>
      </c>
      <c r="I846" t="s">
        <v>4318</v>
      </c>
      <c r="J846" t="s">
        <v>8</v>
      </c>
      <c r="K846" t="s">
        <v>4335</v>
      </c>
      <c r="L846" t="s">
        <v>3938</v>
      </c>
      <c r="M846" t="s">
        <v>4320</v>
      </c>
      <c r="N846" t="s">
        <v>1469</v>
      </c>
      <c r="O846" t="str">
        <f>IFERROR(VLOOKUP(Stockout!M846,Data!C:G,5,0),"")</f>
        <v>Zone C1 - ทูรย์</v>
      </c>
    </row>
    <row r="847" spans="1:15" x14ac:dyDescent="0.25">
      <c r="A847" t="s">
        <v>0</v>
      </c>
      <c r="B847" t="s">
        <v>0</v>
      </c>
      <c r="C847" t="s">
        <v>1</v>
      </c>
      <c r="D847" t="s">
        <v>4336</v>
      </c>
      <c r="E847" t="s">
        <v>4337</v>
      </c>
      <c r="F847" t="s">
        <v>4</v>
      </c>
      <c r="G847" t="s">
        <v>4338</v>
      </c>
      <c r="H847" t="s">
        <v>4317</v>
      </c>
      <c r="I847" t="s">
        <v>4318</v>
      </c>
      <c r="J847" t="s">
        <v>8</v>
      </c>
      <c r="K847" t="s">
        <v>4339</v>
      </c>
      <c r="L847" t="s">
        <v>3938</v>
      </c>
      <c r="M847" t="s">
        <v>4320</v>
      </c>
      <c r="N847" t="s">
        <v>1473</v>
      </c>
      <c r="O847" t="str">
        <f>IFERROR(VLOOKUP(Stockout!M847,Data!C:G,5,0),"")</f>
        <v>Zone C1 - ทูรย์</v>
      </c>
    </row>
    <row r="848" spans="1:15" x14ac:dyDescent="0.25">
      <c r="A848" t="s">
        <v>0</v>
      </c>
      <c r="B848" t="s">
        <v>0</v>
      </c>
      <c r="C848" t="s">
        <v>1</v>
      </c>
      <c r="D848" t="s">
        <v>4340</v>
      </c>
      <c r="E848" t="s">
        <v>4341</v>
      </c>
      <c r="F848" t="s">
        <v>4</v>
      </c>
      <c r="G848" t="s">
        <v>4316</v>
      </c>
      <c r="H848" t="s">
        <v>4317</v>
      </c>
      <c r="I848" t="s">
        <v>4318</v>
      </c>
      <c r="J848" t="s">
        <v>8</v>
      </c>
      <c r="K848" t="s">
        <v>4342</v>
      </c>
      <c r="L848" t="s">
        <v>3938</v>
      </c>
      <c r="M848" t="s">
        <v>4320</v>
      </c>
      <c r="N848" t="s">
        <v>1477</v>
      </c>
      <c r="O848" t="str">
        <f>IFERROR(VLOOKUP(Stockout!M848,Data!C:G,5,0),"")</f>
        <v>Zone C1 - ทูรย์</v>
      </c>
    </row>
    <row r="849" spans="1:15" x14ac:dyDescent="0.25">
      <c r="A849" t="s">
        <v>0</v>
      </c>
      <c r="B849" t="s">
        <v>0</v>
      </c>
      <c r="C849" t="s">
        <v>1</v>
      </c>
      <c r="D849" t="s">
        <v>4343</v>
      </c>
      <c r="E849" t="s">
        <v>4344</v>
      </c>
      <c r="F849" t="s">
        <v>4</v>
      </c>
      <c r="G849" t="s">
        <v>4338</v>
      </c>
      <c r="H849" t="s">
        <v>4317</v>
      </c>
      <c r="I849" t="s">
        <v>4318</v>
      </c>
      <c r="J849" t="s">
        <v>8</v>
      </c>
      <c r="K849" t="s">
        <v>4345</v>
      </c>
      <c r="L849" t="s">
        <v>3938</v>
      </c>
      <c r="M849" t="s">
        <v>4320</v>
      </c>
      <c r="N849" t="s">
        <v>1481</v>
      </c>
      <c r="O849" t="str">
        <f>IFERROR(VLOOKUP(Stockout!M849,Data!C:G,5,0),"")</f>
        <v>Zone C1 - ทูรย์</v>
      </c>
    </row>
    <row r="850" spans="1:15" x14ac:dyDescent="0.25">
      <c r="A850" t="s">
        <v>0</v>
      </c>
      <c r="B850" t="s">
        <v>0</v>
      </c>
      <c r="C850" t="s">
        <v>1</v>
      </c>
      <c r="D850" t="s">
        <v>4346</v>
      </c>
      <c r="E850" t="s">
        <v>4347</v>
      </c>
      <c r="F850" t="s">
        <v>4</v>
      </c>
      <c r="G850" t="s">
        <v>4338</v>
      </c>
      <c r="H850" t="s">
        <v>4317</v>
      </c>
      <c r="I850" t="s">
        <v>4318</v>
      </c>
      <c r="J850" t="s">
        <v>8</v>
      </c>
      <c r="K850" t="s">
        <v>4348</v>
      </c>
      <c r="L850" t="s">
        <v>3938</v>
      </c>
      <c r="M850" t="s">
        <v>4320</v>
      </c>
      <c r="N850" t="s">
        <v>1485</v>
      </c>
      <c r="O850" t="str">
        <f>IFERROR(VLOOKUP(Stockout!M850,Data!C:G,5,0),"")</f>
        <v>Zone C1 - ทูรย์</v>
      </c>
    </row>
    <row r="851" spans="1:15" x14ac:dyDescent="0.25">
      <c r="A851" t="s">
        <v>0</v>
      </c>
      <c r="B851" t="s">
        <v>0</v>
      </c>
      <c r="C851" t="s">
        <v>1</v>
      </c>
      <c r="D851" t="s">
        <v>4349</v>
      </c>
      <c r="E851" t="s">
        <v>4350</v>
      </c>
      <c r="F851" t="s">
        <v>4</v>
      </c>
      <c r="G851" t="s">
        <v>4338</v>
      </c>
      <c r="H851" t="s">
        <v>4317</v>
      </c>
      <c r="I851" t="s">
        <v>4318</v>
      </c>
      <c r="J851" t="s">
        <v>8</v>
      </c>
      <c r="K851" t="s">
        <v>4351</v>
      </c>
      <c r="L851" t="s">
        <v>3938</v>
      </c>
      <c r="M851" t="s">
        <v>4320</v>
      </c>
      <c r="N851" t="s">
        <v>1489</v>
      </c>
      <c r="O851" t="str">
        <f>IFERROR(VLOOKUP(Stockout!M851,Data!C:G,5,0),"")</f>
        <v>Zone C1 - ทูรย์</v>
      </c>
    </row>
    <row r="852" spans="1:15" x14ac:dyDescent="0.25">
      <c r="A852" t="s">
        <v>0</v>
      </c>
      <c r="B852" t="s">
        <v>0</v>
      </c>
      <c r="C852" t="s">
        <v>1</v>
      </c>
      <c r="D852" t="s">
        <v>4352</v>
      </c>
      <c r="E852" t="s">
        <v>4353</v>
      </c>
      <c r="F852" t="s">
        <v>4</v>
      </c>
      <c r="G852" t="s">
        <v>4338</v>
      </c>
      <c r="H852" t="s">
        <v>4317</v>
      </c>
      <c r="I852" t="s">
        <v>4318</v>
      </c>
      <c r="J852" t="s">
        <v>8</v>
      </c>
      <c r="K852" t="s">
        <v>4354</v>
      </c>
      <c r="L852" t="s">
        <v>3938</v>
      </c>
      <c r="M852" t="s">
        <v>4320</v>
      </c>
      <c r="N852" t="s">
        <v>1493</v>
      </c>
      <c r="O852" t="str">
        <f>IFERROR(VLOOKUP(Stockout!M852,Data!C:G,5,0),"")</f>
        <v>Zone C1 - ทูรย์</v>
      </c>
    </row>
    <row r="853" spans="1:15" x14ac:dyDescent="0.25">
      <c r="A853" t="s">
        <v>0</v>
      </c>
      <c r="B853" t="s">
        <v>0</v>
      </c>
      <c r="C853" t="s">
        <v>1</v>
      </c>
      <c r="D853" t="s">
        <v>4355</v>
      </c>
      <c r="E853" t="s">
        <v>4356</v>
      </c>
      <c r="F853" t="s">
        <v>4</v>
      </c>
      <c r="G853" t="s">
        <v>4338</v>
      </c>
      <c r="H853" t="s">
        <v>4317</v>
      </c>
      <c r="I853" t="s">
        <v>4318</v>
      </c>
      <c r="J853" t="s">
        <v>8</v>
      </c>
      <c r="K853" t="s">
        <v>4357</v>
      </c>
      <c r="L853" t="s">
        <v>3938</v>
      </c>
      <c r="M853" t="s">
        <v>4320</v>
      </c>
      <c r="N853" t="s">
        <v>1497</v>
      </c>
      <c r="O853" t="str">
        <f>IFERROR(VLOOKUP(Stockout!M853,Data!C:G,5,0),"")</f>
        <v>Zone C1 - ทูรย์</v>
      </c>
    </row>
    <row r="854" spans="1:15" x14ac:dyDescent="0.25">
      <c r="A854" t="s">
        <v>0</v>
      </c>
      <c r="B854" t="s">
        <v>0</v>
      </c>
      <c r="C854" t="s">
        <v>1</v>
      </c>
      <c r="D854" t="s">
        <v>4358</v>
      </c>
      <c r="E854" t="s">
        <v>4359</v>
      </c>
      <c r="F854" t="s">
        <v>4</v>
      </c>
      <c r="G854" t="s">
        <v>4338</v>
      </c>
      <c r="H854" t="s">
        <v>4317</v>
      </c>
      <c r="I854" t="s">
        <v>4318</v>
      </c>
      <c r="J854" t="s">
        <v>8</v>
      </c>
      <c r="K854" t="s">
        <v>4360</v>
      </c>
      <c r="L854" t="s">
        <v>3938</v>
      </c>
      <c r="M854" t="s">
        <v>4320</v>
      </c>
      <c r="N854" t="s">
        <v>1501</v>
      </c>
      <c r="O854" t="str">
        <f>IFERROR(VLOOKUP(Stockout!M854,Data!C:G,5,0),"")</f>
        <v>Zone C1 - ทูรย์</v>
      </c>
    </row>
    <row r="855" spans="1:15" x14ac:dyDescent="0.25">
      <c r="A855" t="s">
        <v>0</v>
      </c>
      <c r="B855" t="s">
        <v>0</v>
      </c>
      <c r="C855" t="s">
        <v>1</v>
      </c>
      <c r="D855" t="s">
        <v>4361</v>
      </c>
      <c r="E855" t="s">
        <v>4362</v>
      </c>
      <c r="F855" t="s">
        <v>4</v>
      </c>
      <c r="G855" t="s">
        <v>4338</v>
      </c>
      <c r="H855" t="s">
        <v>4317</v>
      </c>
      <c r="I855" t="s">
        <v>4318</v>
      </c>
      <c r="J855" t="s">
        <v>8</v>
      </c>
      <c r="K855" t="s">
        <v>4363</v>
      </c>
      <c r="L855" t="s">
        <v>3938</v>
      </c>
      <c r="M855" t="s">
        <v>4320</v>
      </c>
      <c r="N855" t="s">
        <v>1509</v>
      </c>
      <c r="O855" t="str">
        <f>IFERROR(VLOOKUP(Stockout!M855,Data!C:G,5,0),"")</f>
        <v>Zone C1 - ทูรย์</v>
      </c>
    </row>
    <row r="856" spans="1:15" x14ac:dyDescent="0.25">
      <c r="A856" t="s">
        <v>0</v>
      </c>
      <c r="B856" t="s">
        <v>0</v>
      </c>
      <c r="C856" t="s">
        <v>1</v>
      </c>
      <c r="D856" t="s">
        <v>4364</v>
      </c>
      <c r="E856" t="s">
        <v>4365</v>
      </c>
      <c r="F856" t="s">
        <v>4</v>
      </c>
      <c r="G856" t="s">
        <v>4316</v>
      </c>
      <c r="H856" t="s">
        <v>4317</v>
      </c>
      <c r="I856" t="s">
        <v>4318</v>
      </c>
      <c r="J856" t="s">
        <v>8</v>
      </c>
      <c r="K856" t="s">
        <v>4366</v>
      </c>
      <c r="L856" t="s">
        <v>3938</v>
      </c>
      <c r="M856" t="s">
        <v>4320</v>
      </c>
      <c r="N856" t="s">
        <v>1513</v>
      </c>
      <c r="O856" t="str">
        <f>IFERROR(VLOOKUP(Stockout!M856,Data!C:G,5,0),"")</f>
        <v>Zone C1 - ทูรย์</v>
      </c>
    </row>
    <row r="857" spans="1:15" x14ac:dyDescent="0.25">
      <c r="A857" t="s">
        <v>0</v>
      </c>
      <c r="B857" t="s">
        <v>0</v>
      </c>
      <c r="C857" t="s">
        <v>1</v>
      </c>
      <c r="D857" t="s">
        <v>4367</v>
      </c>
      <c r="E857" t="s">
        <v>4368</v>
      </c>
      <c r="F857" t="s">
        <v>4</v>
      </c>
      <c r="G857" t="s">
        <v>4316</v>
      </c>
      <c r="H857" t="s">
        <v>4317</v>
      </c>
      <c r="I857" t="s">
        <v>4318</v>
      </c>
      <c r="J857" t="s">
        <v>8</v>
      </c>
      <c r="K857" t="s">
        <v>4369</v>
      </c>
      <c r="L857" t="s">
        <v>3938</v>
      </c>
      <c r="M857" t="s">
        <v>4320</v>
      </c>
      <c r="N857" t="s">
        <v>4370</v>
      </c>
      <c r="O857" t="str">
        <f>IFERROR(VLOOKUP(Stockout!M857,Data!C:G,5,0),"")</f>
        <v>Zone C1 - ทูรย์</v>
      </c>
    </row>
    <row r="858" spans="1:15" x14ac:dyDescent="0.25">
      <c r="A858" t="s">
        <v>0</v>
      </c>
      <c r="B858" t="s">
        <v>0</v>
      </c>
      <c r="C858" t="s">
        <v>1</v>
      </c>
      <c r="D858" t="s">
        <v>4371</v>
      </c>
      <c r="E858" t="s">
        <v>4372</v>
      </c>
      <c r="F858" t="s">
        <v>4</v>
      </c>
      <c r="G858" t="s">
        <v>4373</v>
      </c>
      <c r="H858" t="s">
        <v>4374</v>
      </c>
      <c r="I858" t="s">
        <v>4375</v>
      </c>
      <c r="J858" t="s">
        <v>96</v>
      </c>
      <c r="K858" t="s">
        <v>4376</v>
      </c>
      <c r="L858" t="s">
        <v>4377</v>
      </c>
      <c r="M858" t="s">
        <v>665</v>
      </c>
      <c r="N858" t="s">
        <v>12</v>
      </c>
      <c r="O858" t="str">
        <f>IFERROR(VLOOKUP(Stockout!M858,Data!C:G,5,0),"")</f>
        <v>Out 3: Northeast</v>
      </c>
    </row>
    <row r="859" spans="1:15" x14ac:dyDescent="0.25">
      <c r="A859" t="s">
        <v>0</v>
      </c>
      <c r="B859" t="s">
        <v>0</v>
      </c>
      <c r="C859" t="s">
        <v>1</v>
      </c>
      <c r="D859" t="s">
        <v>4378</v>
      </c>
      <c r="E859" t="s">
        <v>4379</v>
      </c>
      <c r="F859" t="s">
        <v>4</v>
      </c>
      <c r="G859" t="s">
        <v>4380</v>
      </c>
      <c r="H859" t="s">
        <v>4381</v>
      </c>
      <c r="I859" t="s">
        <v>4382</v>
      </c>
      <c r="J859" t="s">
        <v>8</v>
      </c>
      <c r="K859" t="s">
        <v>4383</v>
      </c>
      <c r="L859" t="s">
        <v>4384</v>
      </c>
      <c r="M859" t="s">
        <v>3938</v>
      </c>
      <c r="N859" t="s">
        <v>12</v>
      </c>
      <c r="O859" t="str">
        <f>IFERROR(VLOOKUP(Stockout!M859,Data!C:G,5,0),"")</f>
        <v>Out 1 : North</v>
      </c>
    </row>
    <row r="860" spans="1:15" x14ac:dyDescent="0.25">
      <c r="A860" t="s">
        <v>0</v>
      </c>
      <c r="B860" t="s">
        <v>0</v>
      </c>
      <c r="C860" t="s">
        <v>1</v>
      </c>
      <c r="D860" t="s">
        <v>4385</v>
      </c>
      <c r="E860" t="s">
        <v>4386</v>
      </c>
      <c r="F860" t="s">
        <v>4</v>
      </c>
      <c r="G860" t="s">
        <v>4387</v>
      </c>
      <c r="H860" t="s">
        <v>931</v>
      </c>
      <c r="I860" t="s">
        <v>932</v>
      </c>
      <c r="J860" t="s">
        <v>8</v>
      </c>
      <c r="K860" t="s">
        <v>4388</v>
      </c>
      <c r="L860" t="s">
        <v>4389</v>
      </c>
      <c r="M860" t="s">
        <v>1966</v>
      </c>
      <c r="N860" t="s">
        <v>12</v>
      </c>
      <c r="O860" t="str">
        <f>IFERROR(VLOOKUP(Stockout!M860,Data!C:G,5,0),"")</f>
        <v>Zone E1 - อ๊อฟ</v>
      </c>
    </row>
    <row r="861" spans="1:15" x14ac:dyDescent="0.25">
      <c r="A861" t="s">
        <v>0</v>
      </c>
      <c r="B861" t="s">
        <v>0</v>
      </c>
      <c r="C861" t="s">
        <v>1</v>
      </c>
      <c r="D861" t="s">
        <v>4390</v>
      </c>
      <c r="E861" t="s">
        <v>4391</v>
      </c>
      <c r="F861" t="s">
        <v>4</v>
      </c>
      <c r="G861" t="s">
        <v>2731</v>
      </c>
      <c r="H861" t="s">
        <v>2732</v>
      </c>
      <c r="I861" t="s">
        <v>2733</v>
      </c>
      <c r="J861" t="s">
        <v>8</v>
      </c>
      <c r="K861" t="s">
        <v>4392</v>
      </c>
      <c r="L861" t="s">
        <v>3892</v>
      </c>
      <c r="M861" t="s">
        <v>942</v>
      </c>
      <c r="N861" t="s">
        <v>12</v>
      </c>
      <c r="O861" t="str">
        <f>IFERROR(VLOOKUP(Stockout!M861,Data!C:G,5,0),"")</f>
        <v>Out 2 : Mid</v>
      </c>
    </row>
    <row r="862" spans="1:15" x14ac:dyDescent="0.25">
      <c r="A862" t="s">
        <v>0</v>
      </c>
      <c r="B862" t="s">
        <v>0</v>
      </c>
      <c r="C862" t="s">
        <v>1</v>
      </c>
      <c r="D862" t="s">
        <v>4393</v>
      </c>
      <c r="E862" t="s">
        <v>4394</v>
      </c>
      <c r="F862" t="s">
        <v>4</v>
      </c>
      <c r="G862" t="s">
        <v>4395</v>
      </c>
      <c r="H862" t="s">
        <v>4396</v>
      </c>
      <c r="I862" t="s">
        <v>4397</v>
      </c>
      <c r="J862" t="s">
        <v>8</v>
      </c>
      <c r="K862" t="s">
        <v>4398</v>
      </c>
      <c r="L862" t="s">
        <v>4399</v>
      </c>
      <c r="M862" t="s">
        <v>622</v>
      </c>
      <c r="N862" t="s">
        <v>12</v>
      </c>
      <c r="O862" t="str">
        <f>IFERROR(VLOOKUP(Stockout!M862,Data!C:G,5,0),"")</f>
        <v>Out 3: Northeast</v>
      </c>
    </row>
    <row r="863" spans="1:15" x14ac:dyDescent="0.25">
      <c r="A863" t="s">
        <v>0</v>
      </c>
      <c r="B863" t="s">
        <v>0</v>
      </c>
      <c r="C863" t="s">
        <v>1</v>
      </c>
      <c r="D863" t="s">
        <v>4400</v>
      </c>
      <c r="E863" t="s">
        <v>4401</v>
      </c>
      <c r="F863" t="s">
        <v>4</v>
      </c>
      <c r="G863" t="s">
        <v>4395</v>
      </c>
      <c r="H863" t="s">
        <v>4396</v>
      </c>
      <c r="I863" t="s">
        <v>4397</v>
      </c>
      <c r="J863" t="s">
        <v>8</v>
      </c>
      <c r="K863" t="s">
        <v>4402</v>
      </c>
      <c r="L863" t="s">
        <v>4403</v>
      </c>
      <c r="M863" t="s">
        <v>1521</v>
      </c>
      <c r="N863" t="s">
        <v>12</v>
      </c>
      <c r="O863" t="str">
        <f>IFERROR(VLOOKUP(Stockout!M863,Data!C:G,5,0),"")</f>
        <v>Out 4 : South</v>
      </c>
    </row>
    <row r="864" spans="1:15" x14ac:dyDescent="0.25">
      <c r="A864" t="s">
        <v>0</v>
      </c>
      <c r="B864" t="s">
        <v>0</v>
      </c>
      <c r="C864" t="s">
        <v>1</v>
      </c>
      <c r="D864" t="s">
        <v>4404</v>
      </c>
      <c r="E864" t="s">
        <v>4405</v>
      </c>
      <c r="F864" t="s">
        <v>4</v>
      </c>
      <c r="G864" t="s">
        <v>507</v>
      </c>
      <c r="H864" t="s">
        <v>508</v>
      </c>
      <c r="I864" t="s">
        <v>509</v>
      </c>
      <c r="J864" t="s">
        <v>96</v>
      </c>
      <c r="K864" t="s">
        <v>4406</v>
      </c>
      <c r="L864" t="s">
        <v>4407</v>
      </c>
      <c r="M864" t="s">
        <v>676</v>
      </c>
      <c r="N864" t="s">
        <v>12</v>
      </c>
      <c r="O864" t="str">
        <f>IFERROR(VLOOKUP(Stockout!M864,Data!C:G,5,0),"")</f>
        <v xml:space="preserve">Out 3 : Northeast </v>
      </c>
    </row>
    <row r="865" spans="1:15" x14ac:dyDescent="0.25">
      <c r="A865" t="s">
        <v>0</v>
      </c>
      <c r="B865" t="s">
        <v>0</v>
      </c>
      <c r="C865" t="s">
        <v>1</v>
      </c>
      <c r="D865" t="s">
        <v>4408</v>
      </c>
      <c r="E865" t="s">
        <v>4409</v>
      </c>
      <c r="F865" t="s">
        <v>4</v>
      </c>
      <c r="G865" t="s">
        <v>4410</v>
      </c>
      <c r="H865" t="s">
        <v>939</v>
      </c>
      <c r="I865" t="s">
        <v>940</v>
      </c>
      <c r="J865" t="s">
        <v>8</v>
      </c>
      <c r="K865" t="s">
        <v>4411</v>
      </c>
      <c r="L865" t="s">
        <v>4412</v>
      </c>
      <c r="M865" t="s">
        <v>2326</v>
      </c>
      <c r="N865" t="s">
        <v>12</v>
      </c>
      <c r="O865" t="str">
        <f>IFERROR(VLOOKUP(Stockout!M865,Data!C:G,5,0),"")</f>
        <v>Zone B1 - บังรี่</v>
      </c>
    </row>
    <row r="866" spans="1:15" x14ac:dyDescent="0.25">
      <c r="A866" t="s">
        <v>0</v>
      </c>
      <c r="B866" t="s">
        <v>0</v>
      </c>
      <c r="C866" t="s">
        <v>1</v>
      </c>
      <c r="D866" t="s">
        <v>4413</v>
      </c>
      <c r="E866" t="s">
        <v>4414</v>
      </c>
      <c r="F866" t="s">
        <v>4</v>
      </c>
      <c r="G866" t="s">
        <v>4415</v>
      </c>
      <c r="H866" t="s">
        <v>939</v>
      </c>
      <c r="I866" t="s">
        <v>940</v>
      </c>
      <c r="J866" t="s">
        <v>8</v>
      </c>
      <c r="K866" t="s">
        <v>4416</v>
      </c>
      <c r="L866" t="s">
        <v>4417</v>
      </c>
      <c r="M866" t="s">
        <v>4418</v>
      </c>
      <c r="N866" t="s">
        <v>12</v>
      </c>
      <c r="O866" t="str">
        <f>IFERROR(VLOOKUP(Stockout!M866,Data!C:G,5,0),"")</f>
        <v>Zone F1 - ปุ้ย</v>
      </c>
    </row>
    <row r="867" spans="1:15" x14ac:dyDescent="0.25">
      <c r="A867" t="s">
        <v>0</v>
      </c>
      <c r="B867" t="s">
        <v>0</v>
      </c>
      <c r="C867" t="s">
        <v>1</v>
      </c>
      <c r="D867" t="s">
        <v>4419</v>
      </c>
      <c r="E867" t="s">
        <v>4420</v>
      </c>
      <c r="F867" t="s">
        <v>4</v>
      </c>
      <c r="G867" t="s">
        <v>417</v>
      </c>
      <c r="H867" t="s">
        <v>418</v>
      </c>
      <c r="I867" t="s">
        <v>419</v>
      </c>
      <c r="J867" t="s">
        <v>96</v>
      </c>
      <c r="K867" t="s">
        <v>4421</v>
      </c>
      <c r="L867" t="s">
        <v>1740</v>
      </c>
      <c r="M867" t="s">
        <v>949</v>
      </c>
      <c r="N867" t="s">
        <v>12</v>
      </c>
      <c r="O867" t="str">
        <f>IFERROR(VLOOKUP(Stockout!M867,Data!C:G,5,0),"")</f>
        <v>Out 3 : Northeast</v>
      </c>
    </row>
    <row r="868" spans="1:15" x14ac:dyDescent="0.25">
      <c r="A868" t="s">
        <v>0</v>
      </c>
      <c r="B868" t="s">
        <v>0</v>
      </c>
      <c r="C868" t="s">
        <v>1</v>
      </c>
      <c r="D868" t="s">
        <v>4422</v>
      </c>
      <c r="E868" t="s">
        <v>4423</v>
      </c>
      <c r="F868" t="s">
        <v>4</v>
      </c>
      <c r="G868" t="s">
        <v>4424</v>
      </c>
      <c r="H868" t="s">
        <v>4425</v>
      </c>
      <c r="I868" t="s">
        <v>4426</v>
      </c>
      <c r="J868" t="s">
        <v>96</v>
      </c>
      <c r="K868" t="s">
        <v>4427</v>
      </c>
      <c r="L868" t="s">
        <v>4428</v>
      </c>
      <c r="M868" t="s">
        <v>173</v>
      </c>
      <c r="N868" t="s">
        <v>12</v>
      </c>
      <c r="O868" t="str">
        <f>IFERROR(VLOOKUP(Stockout!M868,Data!C:G,5,0),"")</f>
        <v>Out 3: Northeast</v>
      </c>
    </row>
    <row r="869" spans="1:15" x14ac:dyDescent="0.25">
      <c r="A869" t="s">
        <v>0</v>
      </c>
      <c r="B869" t="s">
        <v>0</v>
      </c>
      <c r="C869" t="s">
        <v>1</v>
      </c>
      <c r="D869" t="s">
        <v>4429</v>
      </c>
      <c r="E869" t="s">
        <v>4430</v>
      </c>
      <c r="F869" t="s">
        <v>4</v>
      </c>
      <c r="G869" t="s">
        <v>4431</v>
      </c>
      <c r="H869" t="s">
        <v>4432</v>
      </c>
      <c r="I869" t="s">
        <v>4433</v>
      </c>
      <c r="J869" t="s">
        <v>96</v>
      </c>
      <c r="K869" t="s">
        <v>4434</v>
      </c>
      <c r="L869" t="s">
        <v>4435</v>
      </c>
      <c r="M869" t="s">
        <v>1071</v>
      </c>
      <c r="N869" t="s">
        <v>12</v>
      </c>
      <c r="O869" t="str">
        <f>IFERROR(VLOOKUP(Stockout!M869,Data!C:G,5,0),"")</f>
        <v>Out 3: Northeast</v>
      </c>
    </row>
    <row r="870" spans="1:15" x14ac:dyDescent="0.25">
      <c r="A870" t="s">
        <v>0</v>
      </c>
      <c r="B870" t="s">
        <v>0</v>
      </c>
      <c r="C870" t="s">
        <v>1</v>
      </c>
      <c r="D870" t="s">
        <v>4436</v>
      </c>
      <c r="E870" t="s">
        <v>4437</v>
      </c>
      <c r="F870" t="s">
        <v>4</v>
      </c>
      <c r="G870" t="s">
        <v>4431</v>
      </c>
      <c r="H870" t="s">
        <v>4432</v>
      </c>
      <c r="I870" t="s">
        <v>4433</v>
      </c>
      <c r="J870" t="s">
        <v>96</v>
      </c>
      <c r="K870" t="s">
        <v>4438</v>
      </c>
      <c r="L870" t="s">
        <v>4439</v>
      </c>
      <c r="M870" t="s">
        <v>2017</v>
      </c>
      <c r="N870" t="s">
        <v>12</v>
      </c>
      <c r="O870" t="str">
        <f>IFERROR(VLOOKUP(Stockout!M870,Data!C:G,5,0),"")</f>
        <v>Out 5 : East</v>
      </c>
    </row>
    <row r="871" spans="1:15" x14ac:dyDescent="0.25">
      <c r="A871" t="s">
        <v>0</v>
      </c>
      <c r="B871" t="s">
        <v>0</v>
      </c>
      <c r="C871" t="s">
        <v>1</v>
      </c>
      <c r="D871" t="s">
        <v>4440</v>
      </c>
      <c r="E871" t="s">
        <v>4441</v>
      </c>
      <c r="F871" t="s">
        <v>4</v>
      </c>
      <c r="G871" t="s">
        <v>4442</v>
      </c>
      <c r="H871" t="s">
        <v>4443</v>
      </c>
      <c r="I871" t="s">
        <v>4444</v>
      </c>
      <c r="J871" t="s">
        <v>8</v>
      </c>
      <c r="K871" t="s">
        <v>4445</v>
      </c>
      <c r="L871" t="s">
        <v>4446</v>
      </c>
      <c r="M871" t="s">
        <v>1255</v>
      </c>
      <c r="N871" t="s">
        <v>12</v>
      </c>
      <c r="O871" t="str">
        <f>IFERROR(VLOOKUP(Stockout!M871,Data!C:G,5,0),"")</f>
        <v>Out 4 : South</v>
      </c>
    </row>
    <row r="872" spans="1:15" x14ac:dyDescent="0.25">
      <c r="A872" t="s">
        <v>0</v>
      </c>
      <c r="B872" t="s">
        <v>0</v>
      </c>
      <c r="C872" t="s">
        <v>1</v>
      </c>
      <c r="D872" t="s">
        <v>4447</v>
      </c>
      <c r="E872" t="s">
        <v>4448</v>
      </c>
      <c r="F872" t="s">
        <v>4</v>
      </c>
      <c r="G872" t="s">
        <v>4449</v>
      </c>
      <c r="H872" t="s">
        <v>4450</v>
      </c>
      <c r="I872" t="s">
        <v>4451</v>
      </c>
      <c r="J872" t="s">
        <v>8</v>
      </c>
      <c r="K872" t="s">
        <v>4452</v>
      </c>
      <c r="L872" t="s">
        <v>4453</v>
      </c>
      <c r="M872" t="s">
        <v>2208</v>
      </c>
      <c r="N872" t="s">
        <v>12</v>
      </c>
      <c r="O872" t="str">
        <f>IFERROR(VLOOKUP(Stockout!M872,Data!C:G,5,0),"")</f>
        <v>Out 1 : North</v>
      </c>
    </row>
    <row r="873" spans="1:15" x14ac:dyDescent="0.25">
      <c r="A873" t="s">
        <v>0</v>
      </c>
      <c r="B873" t="s">
        <v>0</v>
      </c>
      <c r="C873" t="s">
        <v>1</v>
      </c>
      <c r="D873" t="s">
        <v>4454</v>
      </c>
      <c r="E873" t="s">
        <v>4455</v>
      </c>
      <c r="F873" t="s">
        <v>4</v>
      </c>
      <c r="G873" t="s">
        <v>968</v>
      </c>
      <c r="H873" t="s">
        <v>969</v>
      </c>
      <c r="I873" t="s">
        <v>970</v>
      </c>
      <c r="J873" t="s">
        <v>8</v>
      </c>
      <c r="K873" t="s">
        <v>4456</v>
      </c>
      <c r="L873" t="s">
        <v>4457</v>
      </c>
      <c r="M873" t="s">
        <v>1725</v>
      </c>
      <c r="N873" t="s">
        <v>12</v>
      </c>
      <c r="O873" t="str">
        <f>IFERROR(VLOOKUP(Stockout!M873,Data!C:G,5,0),"")</f>
        <v>Out 3: Northeast</v>
      </c>
    </row>
    <row r="874" spans="1:15" x14ac:dyDescent="0.25">
      <c r="A874" t="s">
        <v>0</v>
      </c>
      <c r="B874" t="s">
        <v>0</v>
      </c>
      <c r="C874" t="s">
        <v>1</v>
      </c>
      <c r="D874" t="s">
        <v>4458</v>
      </c>
      <c r="E874" t="s">
        <v>4459</v>
      </c>
      <c r="F874" t="s">
        <v>4</v>
      </c>
      <c r="G874" t="s">
        <v>968</v>
      </c>
      <c r="H874" t="s">
        <v>969</v>
      </c>
      <c r="I874" t="s">
        <v>970</v>
      </c>
      <c r="J874" t="s">
        <v>8</v>
      </c>
      <c r="K874" t="s">
        <v>4460</v>
      </c>
      <c r="L874" t="s">
        <v>4461</v>
      </c>
      <c r="M874" t="s">
        <v>2252</v>
      </c>
      <c r="N874" t="s">
        <v>12</v>
      </c>
      <c r="O874" t="str">
        <f>IFERROR(VLOOKUP(Stockout!M874,Data!C:G,5,0),"")</f>
        <v>Out 1 : North</v>
      </c>
    </row>
    <row r="875" spans="1:15" x14ac:dyDescent="0.25">
      <c r="A875" t="s">
        <v>0</v>
      </c>
      <c r="B875" t="s">
        <v>0</v>
      </c>
      <c r="C875" t="s">
        <v>1</v>
      </c>
      <c r="D875" t="s">
        <v>4462</v>
      </c>
      <c r="E875" t="s">
        <v>4463</v>
      </c>
      <c r="F875" t="s">
        <v>4</v>
      </c>
      <c r="G875" t="s">
        <v>968</v>
      </c>
      <c r="H875" t="s">
        <v>969</v>
      </c>
      <c r="I875" t="s">
        <v>970</v>
      </c>
      <c r="J875" t="s">
        <v>8</v>
      </c>
      <c r="K875" t="s">
        <v>4464</v>
      </c>
      <c r="L875" t="s">
        <v>4465</v>
      </c>
      <c r="M875" t="s">
        <v>4466</v>
      </c>
      <c r="N875" t="s">
        <v>12</v>
      </c>
      <c r="O875" t="str">
        <f>IFERROR(VLOOKUP(Stockout!M875,Data!C:G,5,0),"")</f>
        <v>Out 1 : North</v>
      </c>
    </row>
    <row r="876" spans="1:15" x14ac:dyDescent="0.25">
      <c r="A876" t="s">
        <v>0</v>
      </c>
      <c r="B876" t="s">
        <v>0</v>
      </c>
      <c r="C876" t="s">
        <v>1</v>
      </c>
      <c r="D876" t="s">
        <v>4467</v>
      </c>
      <c r="E876" t="s">
        <v>4468</v>
      </c>
      <c r="F876" t="s">
        <v>4</v>
      </c>
      <c r="G876" t="s">
        <v>1999</v>
      </c>
      <c r="H876" t="s">
        <v>170</v>
      </c>
      <c r="I876" t="s">
        <v>171</v>
      </c>
      <c r="J876" t="s">
        <v>8</v>
      </c>
      <c r="K876" t="s">
        <v>4469</v>
      </c>
      <c r="L876" t="s">
        <v>4470</v>
      </c>
      <c r="M876" t="s">
        <v>1049</v>
      </c>
      <c r="N876" t="s">
        <v>12</v>
      </c>
      <c r="O876" t="str">
        <f>IFERROR(VLOOKUP(Stockout!M876,Data!C:G,5,0),"")</f>
        <v/>
      </c>
    </row>
    <row r="877" spans="1:15" x14ac:dyDescent="0.25">
      <c r="A877" t="s">
        <v>0</v>
      </c>
      <c r="B877" t="s">
        <v>0</v>
      </c>
      <c r="C877" t="s">
        <v>1</v>
      </c>
      <c r="D877" t="s">
        <v>4471</v>
      </c>
      <c r="E877" t="s">
        <v>4472</v>
      </c>
      <c r="F877" t="s">
        <v>4</v>
      </c>
      <c r="G877" t="s">
        <v>4473</v>
      </c>
      <c r="H877" t="s">
        <v>4474</v>
      </c>
      <c r="I877" t="s">
        <v>4475</v>
      </c>
      <c r="J877" t="s">
        <v>1700</v>
      </c>
      <c r="K877" t="s">
        <v>4476</v>
      </c>
      <c r="L877" t="s">
        <v>4477</v>
      </c>
      <c r="M877" t="s">
        <v>2549</v>
      </c>
      <c r="N877" t="s">
        <v>12</v>
      </c>
      <c r="O877" t="str">
        <f>IFERROR(VLOOKUP(Stockout!M877,Data!C:G,5,0),"")</f>
        <v>Out 3: Northeast</v>
      </c>
    </row>
    <row r="878" spans="1:15" x14ac:dyDescent="0.25">
      <c r="A878" t="s">
        <v>0</v>
      </c>
      <c r="B878" t="s">
        <v>0</v>
      </c>
      <c r="C878" t="s">
        <v>1</v>
      </c>
      <c r="D878" t="s">
        <v>4478</v>
      </c>
      <c r="E878" t="s">
        <v>4479</v>
      </c>
      <c r="F878" t="s">
        <v>4</v>
      </c>
      <c r="G878" t="s">
        <v>4480</v>
      </c>
      <c r="H878" t="s">
        <v>4481</v>
      </c>
      <c r="I878" t="s">
        <v>4482</v>
      </c>
      <c r="J878" t="s">
        <v>1700</v>
      </c>
      <c r="K878" t="s">
        <v>4483</v>
      </c>
      <c r="L878" t="s">
        <v>4484</v>
      </c>
      <c r="M878" t="s">
        <v>2549</v>
      </c>
      <c r="N878" t="s">
        <v>12</v>
      </c>
      <c r="O878" t="str">
        <f>IFERROR(VLOOKUP(Stockout!M878,Data!C:G,5,0),"")</f>
        <v>Out 3: Northeast</v>
      </c>
    </row>
    <row r="879" spans="1:15" x14ac:dyDescent="0.25">
      <c r="A879" t="s">
        <v>0</v>
      </c>
      <c r="B879" t="s">
        <v>0</v>
      </c>
      <c r="C879" t="s">
        <v>1</v>
      </c>
      <c r="D879" t="s">
        <v>4485</v>
      </c>
      <c r="E879" t="s">
        <v>4486</v>
      </c>
      <c r="F879" t="s">
        <v>4</v>
      </c>
      <c r="G879" t="s">
        <v>4480</v>
      </c>
      <c r="H879" t="s">
        <v>4481</v>
      </c>
      <c r="I879" t="s">
        <v>4482</v>
      </c>
      <c r="J879" t="s">
        <v>1700</v>
      </c>
      <c r="K879" t="s">
        <v>4487</v>
      </c>
      <c r="L879" t="s">
        <v>4484</v>
      </c>
      <c r="M879" t="s">
        <v>2549</v>
      </c>
      <c r="N879" t="s">
        <v>166</v>
      </c>
      <c r="O879" t="str">
        <f>IFERROR(VLOOKUP(Stockout!M879,Data!C:G,5,0),"")</f>
        <v>Out 3: Northeast</v>
      </c>
    </row>
    <row r="880" spans="1:15" x14ac:dyDescent="0.25">
      <c r="A880" t="s">
        <v>0</v>
      </c>
      <c r="B880" t="s">
        <v>0</v>
      </c>
      <c r="C880" t="s">
        <v>1</v>
      </c>
      <c r="D880" t="s">
        <v>4488</v>
      </c>
      <c r="E880" t="s">
        <v>4489</v>
      </c>
      <c r="F880" t="s">
        <v>4</v>
      </c>
      <c r="G880" t="s">
        <v>2836</v>
      </c>
      <c r="H880" t="s">
        <v>2837</v>
      </c>
      <c r="I880" t="s">
        <v>2838</v>
      </c>
      <c r="J880" t="s">
        <v>96</v>
      </c>
      <c r="K880" t="s">
        <v>4490</v>
      </c>
      <c r="L880" t="s">
        <v>919</v>
      </c>
      <c r="M880" t="s">
        <v>1403</v>
      </c>
      <c r="N880" t="s">
        <v>12</v>
      </c>
      <c r="O880" t="str">
        <f>IFERROR(VLOOKUP(Stockout!M880,Data!C:G,5,0),"")</f>
        <v>Out 3: Northeast</v>
      </c>
    </row>
    <row r="881" spans="1:15" x14ac:dyDescent="0.25">
      <c r="A881" t="s">
        <v>0</v>
      </c>
      <c r="B881" t="s">
        <v>0</v>
      </c>
      <c r="C881" t="s">
        <v>1</v>
      </c>
      <c r="D881" t="s">
        <v>4491</v>
      </c>
      <c r="E881" t="s">
        <v>4492</v>
      </c>
      <c r="F881" t="s">
        <v>4</v>
      </c>
      <c r="G881" t="s">
        <v>2836</v>
      </c>
      <c r="H881" t="s">
        <v>2837</v>
      </c>
      <c r="I881" t="s">
        <v>2838</v>
      </c>
      <c r="J881" t="s">
        <v>96</v>
      </c>
      <c r="K881" t="s">
        <v>4493</v>
      </c>
      <c r="L881" t="s">
        <v>919</v>
      </c>
      <c r="M881" t="s">
        <v>1403</v>
      </c>
      <c r="N881" t="s">
        <v>166</v>
      </c>
      <c r="O881" t="str">
        <f>IFERROR(VLOOKUP(Stockout!M881,Data!C:G,5,0),"")</f>
        <v>Out 3: Northeast</v>
      </c>
    </row>
    <row r="882" spans="1:15" x14ac:dyDescent="0.25">
      <c r="A882" t="s">
        <v>0</v>
      </c>
      <c r="B882" t="s">
        <v>0</v>
      </c>
      <c r="C882" t="s">
        <v>1</v>
      </c>
      <c r="D882" t="s">
        <v>4494</v>
      </c>
      <c r="E882" t="s">
        <v>4495</v>
      </c>
      <c r="F882" t="s">
        <v>4</v>
      </c>
      <c r="G882" t="s">
        <v>2710</v>
      </c>
      <c r="H882" t="s">
        <v>2711</v>
      </c>
      <c r="I882" t="s">
        <v>2712</v>
      </c>
      <c r="J882" t="s">
        <v>8</v>
      </c>
      <c r="K882" t="s">
        <v>4496</v>
      </c>
      <c r="L882" t="s">
        <v>4497</v>
      </c>
      <c r="M882" t="s">
        <v>4498</v>
      </c>
      <c r="N882" t="s">
        <v>12</v>
      </c>
      <c r="O882" t="str">
        <f>IFERROR(VLOOKUP(Stockout!M882,Data!C:G,5,0),"")</f>
        <v/>
      </c>
    </row>
    <row r="883" spans="1:15" x14ac:dyDescent="0.25">
      <c r="A883" t="s">
        <v>0</v>
      </c>
      <c r="B883" t="s">
        <v>0</v>
      </c>
      <c r="C883" t="s">
        <v>1</v>
      </c>
      <c r="D883" t="s">
        <v>4499</v>
      </c>
      <c r="E883" t="s">
        <v>4500</v>
      </c>
      <c r="F883" t="s">
        <v>4</v>
      </c>
      <c r="G883" t="s">
        <v>4501</v>
      </c>
      <c r="H883" t="s">
        <v>1395</v>
      </c>
      <c r="I883" t="s">
        <v>3152</v>
      </c>
      <c r="J883" t="s">
        <v>8</v>
      </c>
      <c r="K883" t="s">
        <v>4502</v>
      </c>
      <c r="L883" t="s">
        <v>4503</v>
      </c>
      <c r="M883" t="s">
        <v>1071</v>
      </c>
      <c r="N883" t="s">
        <v>12</v>
      </c>
      <c r="O883" t="str">
        <f>IFERROR(VLOOKUP(Stockout!M883,Data!C:G,5,0),"")</f>
        <v>Out 3: Northeast</v>
      </c>
    </row>
    <row r="884" spans="1:15" x14ac:dyDescent="0.25">
      <c r="A884" t="s">
        <v>0</v>
      </c>
      <c r="B884" t="s">
        <v>0</v>
      </c>
      <c r="C884" t="s">
        <v>1</v>
      </c>
      <c r="D884" t="s">
        <v>4504</v>
      </c>
      <c r="E884" t="s">
        <v>4505</v>
      </c>
      <c r="F884" t="s">
        <v>4</v>
      </c>
      <c r="G884" t="s">
        <v>4506</v>
      </c>
      <c r="H884" t="s">
        <v>1395</v>
      </c>
      <c r="I884" t="s">
        <v>3152</v>
      </c>
      <c r="J884" t="s">
        <v>8</v>
      </c>
      <c r="K884" t="s">
        <v>4507</v>
      </c>
      <c r="L884" t="s">
        <v>4508</v>
      </c>
      <c r="M884" t="s">
        <v>805</v>
      </c>
      <c r="N884" t="s">
        <v>12</v>
      </c>
      <c r="O884" t="str">
        <f>IFERROR(VLOOKUP(Stockout!M884,Data!C:G,5,0),"")</f>
        <v>Out 3: Northeast</v>
      </c>
    </row>
    <row r="885" spans="1:15" x14ac:dyDescent="0.25">
      <c r="A885" t="s">
        <v>0</v>
      </c>
      <c r="B885" t="s">
        <v>0</v>
      </c>
      <c r="C885" t="s">
        <v>1</v>
      </c>
      <c r="D885" t="s">
        <v>4509</v>
      </c>
      <c r="E885" t="s">
        <v>4510</v>
      </c>
      <c r="F885" t="s">
        <v>4</v>
      </c>
      <c r="G885" t="s">
        <v>4511</v>
      </c>
      <c r="H885" t="s">
        <v>4512</v>
      </c>
      <c r="I885" t="s">
        <v>4513</v>
      </c>
      <c r="J885" t="s">
        <v>8</v>
      </c>
      <c r="K885" t="s">
        <v>4514</v>
      </c>
      <c r="L885" t="s">
        <v>4515</v>
      </c>
      <c r="M885" t="s">
        <v>1071</v>
      </c>
      <c r="N885" t="s">
        <v>12</v>
      </c>
      <c r="O885" t="str">
        <f>IFERROR(VLOOKUP(Stockout!M885,Data!C:G,5,0),"")</f>
        <v>Out 3: Northeast</v>
      </c>
    </row>
    <row r="886" spans="1:15" x14ac:dyDescent="0.25">
      <c r="A886" t="s">
        <v>0</v>
      </c>
      <c r="B886" t="s">
        <v>0</v>
      </c>
      <c r="C886" t="s">
        <v>1</v>
      </c>
      <c r="D886" t="s">
        <v>4516</v>
      </c>
      <c r="E886" t="s">
        <v>4517</v>
      </c>
      <c r="F886" t="s">
        <v>4</v>
      </c>
      <c r="G886" t="s">
        <v>1082</v>
      </c>
      <c r="H886" t="s">
        <v>1083</v>
      </c>
      <c r="I886" t="s">
        <v>1084</v>
      </c>
      <c r="J886" t="s">
        <v>8</v>
      </c>
      <c r="K886" t="s">
        <v>4518</v>
      </c>
      <c r="L886" t="s">
        <v>4519</v>
      </c>
      <c r="M886" t="s">
        <v>4520</v>
      </c>
      <c r="N886" t="s">
        <v>12</v>
      </c>
      <c r="O886" t="str">
        <f>IFERROR(VLOOKUP(Stockout!M886,Data!C:G,5,0),"")</f>
        <v>Out 2 : Mid</v>
      </c>
    </row>
    <row r="887" spans="1:15" x14ac:dyDescent="0.25">
      <c r="A887" t="s">
        <v>0</v>
      </c>
      <c r="B887" t="s">
        <v>0</v>
      </c>
      <c r="C887" t="s">
        <v>1</v>
      </c>
      <c r="D887" t="s">
        <v>4521</v>
      </c>
      <c r="E887" t="s">
        <v>4522</v>
      </c>
      <c r="F887" t="s">
        <v>4</v>
      </c>
      <c r="G887" t="s">
        <v>1082</v>
      </c>
      <c r="H887" t="s">
        <v>1083</v>
      </c>
      <c r="I887" t="s">
        <v>1084</v>
      </c>
      <c r="J887" t="s">
        <v>8</v>
      </c>
      <c r="K887" t="s">
        <v>4523</v>
      </c>
      <c r="L887" t="s">
        <v>1062</v>
      </c>
      <c r="M887" t="s">
        <v>908</v>
      </c>
      <c r="N887" t="s">
        <v>12</v>
      </c>
      <c r="O887" t="str">
        <f>IFERROR(VLOOKUP(Stockout!M887,Data!C:G,5,0),"")</f>
        <v>Out 3: Northeast</v>
      </c>
    </row>
    <row r="888" spans="1:15" x14ac:dyDescent="0.25">
      <c r="A888" t="s">
        <v>0</v>
      </c>
      <c r="B888" t="s">
        <v>0</v>
      </c>
      <c r="C888" t="s">
        <v>1</v>
      </c>
      <c r="D888" t="s">
        <v>4524</v>
      </c>
      <c r="E888" t="s">
        <v>4525</v>
      </c>
      <c r="F888" t="s">
        <v>4</v>
      </c>
      <c r="G888" t="s">
        <v>2211</v>
      </c>
      <c r="H888" t="s">
        <v>6</v>
      </c>
      <c r="I888" t="s">
        <v>538</v>
      </c>
      <c r="J888" t="s">
        <v>8</v>
      </c>
      <c r="K888" t="s">
        <v>4526</v>
      </c>
      <c r="L888" t="s">
        <v>4527</v>
      </c>
      <c r="M888" t="s">
        <v>2376</v>
      </c>
      <c r="N888" t="s">
        <v>12</v>
      </c>
      <c r="O888" t="str">
        <f>IFERROR(VLOOKUP(Stockout!M888,Data!C:G,5,0),"")</f>
        <v>Out 1 : North</v>
      </c>
    </row>
    <row r="889" spans="1:15" x14ac:dyDescent="0.25">
      <c r="A889" t="s">
        <v>0</v>
      </c>
      <c r="B889" t="s">
        <v>0</v>
      </c>
      <c r="C889" t="s">
        <v>1</v>
      </c>
      <c r="D889" t="s">
        <v>4528</v>
      </c>
      <c r="E889" t="s">
        <v>4529</v>
      </c>
      <c r="F889" t="s">
        <v>4</v>
      </c>
      <c r="G889" t="s">
        <v>646</v>
      </c>
      <c r="H889" t="s">
        <v>6</v>
      </c>
      <c r="I889" t="s">
        <v>538</v>
      </c>
      <c r="J889" t="s">
        <v>8</v>
      </c>
      <c r="K889" t="s">
        <v>4530</v>
      </c>
      <c r="L889" t="s">
        <v>4531</v>
      </c>
      <c r="M889" t="s">
        <v>4532</v>
      </c>
      <c r="N889" t="s">
        <v>12</v>
      </c>
      <c r="O889" t="str">
        <f>IFERROR(VLOOKUP(Stockout!M889,Data!C:G,5,0),"")</f>
        <v>Out 1 : North</v>
      </c>
    </row>
    <row r="890" spans="1:15" x14ac:dyDescent="0.25">
      <c r="A890" t="s">
        <v>0</v>
      </c>
      <c r="B890" t="s">
        <v>0</v>
      </c>
      <c r="C890" t="s">
        <v>1</v>
      </c>
      <c r="D890" t="s">
        <v>4533</v>
      </c>
      <c r="E890" t="s">
        <v>4534</v>
      </c>
      <c r="F890" t="s">
        <v>4</v>
      </c>
      <c r="G890" t="s">
        <v>668</v>
      </c>
      <c r="H890" t="s">
        <v>6</v>
      </c>
      <c r="I890" t="s">
        <v>538</v>
      </c>
      <c r="J890" t="s">
        <v>8</v>
      </c>
      <c r="K890" t="s">
        <v>4535</v>
      </c>
      <c r="L890" t="s">
        <v>4536</v>
      </c>
      <c r="M890" t="s">
        <v>4537</v>
      </c>
      <c r="N890" t="s">
        <v>12</v>
      </c>
      <c r="O890" t="str">
        <f>IFERROR(VLOOKUP(Stockout!M890,Data!C:G,5,0),"")</f>
        <v>Out 1 : North</v>
      </c>
    </row>
    <row r="891" spans="1:15" x14ac:dyDescent="0.25">
      <c r="A891" t="s">
        <v>0</v>
      </c>
      <c r="B891" t="s">
        <v>0</v>
      </c>
      <c r="C891" t="s">
        <v>1</v>
      </c>
      <c r="D891" t="s">
        <v>4538</v>
      </c>
      <c r="E891" t="s">
        <v>4539</v>
      </c>
      <c r="F891" t="s">
        <v>4</v>
      </c>
      <c r="G891" t="s">
        <v>646</v>
      </c>
      <c r="H891" t="s">
        <v>6</v>
      </c>
      <c r="I891" t="s">
        <v>538</v>
      </c>
      <c r="J891" t="s">
        <v>8</v>
      </c>
      <c r="K891" t="s">
        <v>4540</v>
      </c>
      <c r="L891" t="s">
        <v>4541</v>
      </c>
      <c r="M891" t="s">
        <v>4542</v>
      </c>
      <c r="N891" t="s">
        <v>12</v>
      </c>
      <c r="O891" t="str">
        <f>IFERROR(VLOOKUP(Stockout!M891,Data!C:G,5,0),"")</f>
        <v>Out 1 : North</v>
      </c>
    </row>
    <row r="892" spans="1:15" x14ac:dyDescent="0.25">
      <c r="A892" t="s">
        <v>0</v>
      </c>
      <c r="B892" t="s">
        <v>0</v>
      </c>
      <c r="C892" t="s">
        <v>1</v>
      </c>
      <c r="D892" t="s">
        <v>4543</v>
      </c>
      <c r="E892" t="s">
        <v>4544</v>
      </c>
      <c r="F892" t="s">
        <v>4</v>
      </c>
      <c r="G892" t="s">
        <v>1140</v>
      </c>
      <c r="H892" t="s">
        <v>6</v>
      </c>
      <c r="I892" t="s">
        <v>538</v>
      </c>
      <c r="J892" t="s">
        <v>8</v>
      </c>
      <c r="K892" t="s">
        <v>4545</v>
      </c>
      <c r="L892" t="s">
        <v>1735</v>
      </c>
      <c r="M892" t="s">
        <v>4546</v>
      </c>
      <c r="N892" t="s">
        <v>12</v>
      </c>
      <c r="O892" t="str">
        <f>IFERROR(VLOOKUP(Stockout!M892,Data!C:G,5,0),"")</f>
        <v>Out 1 : North</v>
      </c>
    </row>
    <row r="893" spans="1:15" x14ac:dyDescent="0.25">
      <c r="A893" t="s">
        <v>0</v>
      </c>
      <c r="B893" t="s">
        <v>0</v>
      </c>
      <c r="C893" t="s">
        <v>1</v>
      </c>
      <c r="D893" t="s">
        <v>4547</v>
      </c>
      <c r="E893" t="s">
        <v>4548</v>
      </c>
      <c r="F893" t="s">
        <v>4</v>
      </c>
      <c r="G893" t="s">
        <v>744</v>
      </c>
      <c r="H893" t="s">
        <v>6</v>
      </c>
      <c r="I893" t="s">
        <v>538</v>
      </c>
      <c r="J893" t="s">
        <v>8</v>
      </c>
      <c r="K893" t="s">
        <v>4549</v>
      </c>
      <c r="L893" t="s">
        <v>815</v>
      </c>
      <c r="M893" t="s">
        <v>3379</v>
      </c>
      <c r="N893" t="s">
        <v>12</v>
      </c>
      <c r="O893" t="str">
        <f>IFERROR(VLOOKUP(Stockout!M893,Data!C:G,5,0),"")</f>
        <v>Out 1 : North</v>
      </c>
    </row>
    <row r="894" spans="1:15" x14ac:dyDescent="0.25">
      <c r="A894" t="s">
        <v>0</v>
      </c>
      <c r="B894" t="s">
        <v>0</v>
      </c>
      <c r="C894" t="s">
        <v>1</v>
      </c>
      <c r="D894" t="s">
        <v>4550</v>
      </c>
      <c r="E894" t="s">
        <v>4551</v>
      </c>
      <c r="F894" t="s">
        <v>4</v>
      </c>
      <c r="G894" t="s">
        <v>646</v>
      </c>
      <c r="H894" t="s">
        <v>6</v>
      </c>
      <c r="I894" t="s">
        <v>538</v>
      </c>
      <c r="J894" t="s">
        <v>8</v>
      </c>
      <c r="K894" t="s">
        <v>4552</v>
      </c>
      <c r="L894" t="s">
        <v>4553</v>
      </c>
      <c r="M894" t="s">
        <v>1102</v>
      </c>
      <c r="N894" t="s">
        <v>12</v>
      </c>
      <c r="O894" t="str">
        <f>IFERROR(VLOOKUP(Stockout!M894,Data!C:G,5,0),"")</f>
        <v>Out 2 : Mid</v>
      </c>
    </row>
    <row r="895" spans="1:15" x14ac:dyDescent="0.25">
      <c r="A895" t="s">
        <v>0</v>
      </c>
      <c r="B895" t="s">
        <v>0</v>
      </c>
      <c r="C895" t="s">
        <v>1</v>
      </c>
      <c r="D895" t="s">
        <v>4554</v>
      </c>
      <c r="E895" t="s">
        <v>4555</v>
      </c>
      <c r="F895" t="s">
        <v>4</v>
      </c>
      <c r="G895" t="s">
        <v>646</v>
      </c>
      <c r="H895" t="s">
        <v>6</v>
      </c>
      <c r="I895" t="s">
        <v>538</v>
      </c>
      <c r="J895" t="s">
        <v>8</v>
      </c>
      <c r="K895" t="s">
        <v>4556</v>
      </c>
      <c r="L895" t="s">
        <v>4557</v>
      </c>
      <c r="M895" t="s">
        <v>553</v>
      </c>
      <c r="N895" t="s">
        <v>12</v>
      </c>
      <c r="O895" t="str">
        <f>IFERROR(VLOOKUP(Stockout!M895,Data!C:G,5,0),"")</f>
        <v>Out 2 : Mid</v>
      </c>
    </row>
    <row r="896" spans="1:15" x14ac:dyDescent="0.25">
      <c r="A896" t="s">
        <v>0</v>
      </c>
      <c r="B896" t="s">
        <v>0</v>
      </c>
      <c r="C896" t="s">
        <v>1</v>
      </c>
      <c r="D896" t="s">
        <v>4558</v>
      </c>
      <c r="E896" t="s">
        <v>4559</v>
      </c>
      <c r="F896" t="s">
        <v>4</v>
      </c>
      <c r="G896" t="s">
        <v>583</v>
      </c>
      <c r="H896" t="s">
        <v>6</v>
      </c>
      <c r="I896" t="s">
        <v>538</v>
      </c>
      <c r="J896" t="s">
        <v>8</v>
      </c>
      <c r="K896" t="s">
        <v>4560</v>
      </c>
      <c r="L896" t="s">
        <v>4561</v>
      </c>
      <c r="M896" t="s">
        <v>1116</v>
      </c>
      <c r="N896" t="s">
        <v>12</v>
      </c>
      <c r="O896" t="str">
        <f>IFERROR(VLOOKUP(Stockout!M896,Data!C:G,5,0),"")</f>
        <v>Out 2 : Mid</v>
      </c>
    </row>
    <row r="897" spans="1:15" x14ac:dyDescent="0.25">
      <c r="A897" t="s">
        <v>0</v>
      </c>
      <c r="B897" t="s">
        <v>0</v>
      </c>
      <c r="C897" t="s">
        <v>1</v>
      </c>
      <c r="D897" t="s">
        <v>4562</v>
      </c>
      <c r="E897" t="s">
        <v>4563</v>
      </c>
      <c r="F897" t="s">
        <v>4</v>
      </c>
      <c r="G897" t="s">
        <v>646</v>
      </c>
      <c r="H897" t="s">
        <v>6</v>
      </c>
      <c r="I897" t="s">
        <v>538</v>
      </c>
      <c r="J897" t="s">
        <v>8</v>
      </c>
      <c r="K897" t="s">
        <v>4564</v>
      </c>
      <c r="L897" t="s">
        <v>4565</v>
      </c>
      <c r="M897" t="s">
        <v>1116</v>
      </c>
      <c r="N897" t="s">
        <v>12</v>
      </c>
      <c r="O897" t="str">
        <f>IFERROR(VLOOKUP(Stockout!M897,Data!C:G,5,0),"")</f>
        <v>Out 2 : Mid</v>
      </c>
    </row>
    <row r="898" spans="1:15" x14ac:dyDescent="0.25">
      <c r="A898" t="s">
        <v>0</v>
      </c>
      <c r="B898" t="s">
        <v>0</v>
      </c>
      <c r="C898" t="s">
        <v>1</v>
      </c>
      <c r="D898" t="s">
        <v>4566</v>
      </c>
      <c r="E898" t="s">
        <v>4567</v>
      </c>
      <c r="F898" t="s">
        <v>4</v>
      </c>
      <c r="G898" t="s">
        <v>550</v>
      </c>
      <c r="H898" t="s">
        <v>6</v>
      </c>
      <c r="I898" t="s">
        <v>538</v>
      </c>
      <c r="J898" t="s">
        <v>8</v>
      </c>
      <c r="K898" t="s">
        <v>4568</v>
      </c>
      <c r="L898" t="s">
        <v>4569</v>
      </c>
      <c r="M898" t="s">
        <v>1116</v>
      </c>
      <c r="N898" t="s">
        <v>12</v>
      </c>
      <c r="O898" t="str">
        <f>IFERROR(VLOOKUP(Stockout!M898,Data!C:G,5,0),"")</f>
        <v>Out 2 : Mid</v>
      </c>
    </row>
    <row r="899" spans="1:15" x14ac:dyDescent="0.25">
      <c r="A899" t="s">
        <v>0</v>
      </c>
      <c r="B899" t="s">
        <v>0</v>
      </c>
      <c r="C899" t="s">
        <v>1</v>
      </c>
      <c r="D899" t="s">
        <v>4570</v>
      </c>
      <c r="E899" t="s">
        <v>4571</v>
      </c>
      <c r="F899" t="s">
        <v>4</v>
      </c>
      <c r="G899" t="s">
        <v>640</v>
      </c>
      <c r="H899" t="s">
        <v>6</v>
      </c>
      <c r="I899" t="s">
        <v>538</v>
      </c>
      <c r="J899" t="s">
        <v>8</v>
      </c>
      <c r="K899" t="s">
        <v>4572</v>
      </c>
      <c r="L899" t="s">
        <v>4313</v>
      </c>
      <c r="M899" t="s">
        <v>2469</v>
      </c>
      <c r="N899" t="s">
        <v>12</v>
      </c>
      <c r="O899" t="str">
        <f>IFERROR(VLOOKUP(Stockout!M899,Data!C:G,5,0),"")</f>
        <v>Out 2 : Mid</v>
      </c>
    </row>
    <row r="900" spans="1:15" x14ac:dyDescent="0.25">
      <c r="A900" t="s">
        <v>0</v>
      </c>
      <c r="B900" t="s">
        <v>0</v>
      </c>
      <c r="C900" t="s">
        <v>1</v>
      </c>
      <c r="D900" t="s">
        <v>4573</v>
      </c>
      <c r="E900" t="s">
        <v>4574</v>
      </c>
      <c r="F900" t="s">
        <v>4</v>
      </c>
      <c r="G900" t="s">
        <v>1244</v>
      </c>
      <c r="H900" t="s">
        <v>6</v>
      </c>
      <c r="I900" t="s">
        <v>538</v>
      </c>
      <c r="J900" t="s">
        <v>8</v>
      </c>
      <c r="K900" t="s">
        <v>4575</v>
      </c>
      <c r="L900" t="s">
        <v>4576</v>
      </c>
      <c r="M900" t="s">
        <v>193</v>
      </c>
      <c r="N900" t="s">
        <v>12</v>
      </c>
      <c r="O900" t="str">
        <f>IFERROR(VLOOKUP(Stockout!M900,Data!C:G,5,0),"")</f>
        <v>Out 2 : Mid</v>
      </c>
    </row>
    <row r="901" spans="1:15" x14ac:dyDescent="0.25">
      <c r="A901" t="s">
        <v>0</v>
      </c>
      <c r="B901" t="s">
        <v>0</v>
      </c>
      <c r="C901" t="s">
        <v>1</v>
      </c>
      <c r="D901" t="s">
        <v>4577</v>
      </c>
      <c r="E901" t="s">
        <v>4578</v>
      </c>
      <c r="F901" t="s">
        <v>4</v>
      </c>
      <c r="G901" t="s">
        <v>1244</v>
      </c>
      <c r="H901" t="s">
        <v>6</v>
      </c>
      <c r="I901" t="s">
        <v>538</v>
      </c>
      <c r="J901" t="s">
        <v>8</v>
      </c>
      <c r="K901" t="s">
        <v>4579</v>
      </c>
      <c r="L901" t="s">
        <v>3606</v>
      </c>
      <c r="M901" t="s">
        <v>1035</v>
      </c>
      <c r="N901" t="s">
        <v>12</v>
      </c>
      <c r="O901" t="str">
        <f>IFERROR(VLOOKUP(Stockout!M901,Data!C:G,5,0),"")</f>
        <v>Out 2 : Mid</v>
      </c>
    </row>
    <row r="902" spans="1:15" x14ac:dyDescent="0.25">
      <c r="A902" t="s">
        <v>0</v>
      </c>
      <c r="B902" t="s">
        <v>0</v>
      </c>
      <c r="C902" t="s">
        <v>1</v>
      </c>
      <c r="D902" t="s">
        <v>4580</v>
      </c>
      <c r="E902" t="s">
        <v>4581</v>
      </c>
      <c r="F902" t="s">
        <v>4</v>
      </c>
      <c r="G902" t="s">
        <v>577</v>
      </c>
      <c r="H902" t="s">
        <v>6</v>
      </c>
      <c r="I902" t="s">
        <v>538</v>
      </c>
      <c r="J902" t="s">
        <v>8</v>
      </c>
      <c r="K902" t="s">
        <v>4582</v>
      </c>
      <c r="L902" t="s">
        <v>4583</v>
      </c>
      <c r="M902" t="s">
        <v>3374</v>
      </c>
      <c r="N902" t="s">
        <v>12</v>
      </c>
      <c r="O902" t="str">
        <f>IFERROR(VLOOKUP(Stockout!M902,Data!C:G,5,0),"")</f>
        <v>Out 2 : Mid</v>
      </c>
    </row>
    <row r="903" spans="1:15" x14ac:dyDescent="0.25">
      <c r="A903" t="s">
        <v>0</v>
      </c>
      <c r="B903" t="s">
        <v>0</v>
      </c>
      <c r="C903" t="s">
        <v>1</v>
      </c>
      <c r="D903" t="s">
        <v>4584</v>
      </c>
      <c r="E903" t="s">
        <v>4585</v>
      </c>
      <c r="F903" t="s">
        <v>4</v>
      </c>
      <c r="G903" t="s">
        <v>668</v>
      </c>
      <c r="H903" t="s">
        <v>6</v>
      </c>
      <c r="I903" t="s">
        <v>538</v>
      </c>
      <c r="J903" t="s">
        <v>8</v>
      </c>
      <c r="K903" t="s">
        <v>4586</v>
      </c>
      <c r="L903" t="s">
        <v>4587</v>
      </c>
      <c r="M903" t="s">
        <v>1194</v>
      </c>
      <c r="N903" t="s">
        <v>12</v>
      </c>
      <c r="O903" t="str">
        <f>IFERROR(VLOOKUP(Stockout!M903,Data!C:G,5,0),"")</f>
        <v>Out 3: Northeast</v>
      </c>
    </row>
    <row r="904" spans="1:15" x14ac:dyDescent="0.25">
      <c r="A904" t="s">
        <v>0</v>
      </c>
      <c r="B904" t="s">
        <v>0</v>
      </c>
      <c r="C904" t="s">
        <v>1</v>
      </c>
      <c r="D904" t="s">
        <v>4588</v>
      </c>
      <c r="E904" t="s">
        <v>4589</v>
      </c>
      <c r="F904" t="s">
        <v>4</v>
      </c>
      <c r="G904" t="s">
        <v>668</v>
      </c>
      <c r="H904" t="s">
        <v>6</v>
      </c>
      <c r="I904" t="s">
        <v>538</v>
      </c>
      <c r="J904" t="s">
        <v>8</v>
      </c>
      <c r="K904" t="s">
        <v>4590</v>
      </c>
      <c r="L904" t="s">
        <v>4591</v>
      </c>
      <c r="M904" t="s">
        <v>1194</v>
      </c>
      <c r="N904" t="s">
        <v>12</v>
      </c>
      <c r="O904" t="str">
        <f>IFERROR(VLOOKUP(Stockout!M904,Data!C:G,5,0),"")</f>
        <v>Out 3: Northeast</v>
      </c>
    </row>
    <row r="905" spans="1:15" x14ac:dyDescent="0.25">
      <c r="A905" t="s">
        <v>0</v>
      </c>
      <c r="B905" t="s">
        <v>0</v>
      </c>
      <c r="C905" t="s">
        <v>1</v>
      </c>
      <c r="D905" t="s">
        <v>4592</v>
      </c>
      <c r="E905" t="s">
        <v>4593</v>
      </c>
      <c r="F905" t="s">
        <v>4</v>
      </c>
      <c r="G905" t="s">
        <v>550</v>
      </c>
      <c r="H905" t="s">
        <v>6</v>
      </c>
      <c r="I905" t="s">
        <v>538</v>
      </c>
      <c r="J905" t="s">
        <v>8</v>
      </c>
      <c r="K905" t="s">
        <v>4594</v>
      </c>
      <c r="L905" t="s">
        <v>4595</v>
      </c>
      <c r="M905" t="s">
        <v>1194</v>
      </c>
      <c r="N905" t="s">
        <v>12</v>
      </c>
      <c r="O905" t="str">
        <f>IFERROR(VLOOKUP(Stockout!M905,Data!C:G,5,0),"")</f>
        <v>Out 3: Northeast</v>
      </c>
    </row>
    <row r="906" spans="1:15" x14ac:dyDescent="0.25">
      <c r="A906" t="s">
        <v>0</v>
      </c>
      <c r="B906" t="s">
        <v>0</v>
      </c>
      <c r="C906" t="s">
        <v>1</v>
      </c>
      <c r="D906" t="s">
        <v>4596</v>
      </c>
      <c r="E906" t="s">
        <v>4597</v>
      </c>
      <c r="F906" t="s">
        <v>4</v>
      </c>
      <c r="G906" t="s">
        <v>744</v>
      </c>
      <c r="H906" t="s">
        <v>6</v>
      </c>
      <c r="I906" t="s">
        <v>538</v>
      </c>
      <c r="J906" t="s">
        <v>8</v>
      </c>
      <c r="K906" t="s">
        <v>4598</v>
      </c>
      <c r="L906" t="s">
        <v>4599</v>
      </c>
      <c r="M906" t="s">
        <v>1774</v>
      </c>
      <c r="N906" t="s">
        <v>12</v>
      </c>
      <c r="O906" t="str">
        <f>IFERROR(VLOOKUP(Stockout!M906,Data!C:G,5,0),"")</f>
        <v>Out 3: Northeast</v>
      </c>
    </row>
    <row r="907" spans="1:15" x14ac:dyDescent="0.25">
      <c r="A907" t="s">
        <v>0</v>
      </c>
      <c r="B907" t="s">
        <v>0</v>
      </c>
      <c r="C907" t="s">
        <v>1</v>
      </c>
      <c r="D907" t="s">
        <v>4600</v>
      </c>
      <c r="E907" t="s">
        <v>4601</v>
      </c>
      <c r="F907" t="s">
        <v>4</v>
      </c>
      <c r="G907" t="s">
        <v>668</v>
      </c>
      <c r="H907" t="s">
        <v>6</v>
      </c>
      <c r="I907" t="s">
        <v>538</v>
      </c>
      <c r="J907" t="s">
        <v>8</v>
      </c>
      <c r="K907" t="s">
        <v>4602</v>
      </c>
      <c r="L907" t="s">
        <v>4603</v>
      </c>
      <c r="M907" t="s">
        <v>4268</v>
      </c>
      <c r="N907" t="s">
        <v>12</v>
      </c>
      <c r="O907" t="str">
        <f>IFERROR(VLOOKUP(Stockout!M907,Data!C:G,5,0),"")</f>
        <v>Out 3: Northeast</v>
      </c>
    </row>
    <row r="908" spans="1:15" x14ac:dyDescent="0.25">
      <c r="A908" t="s">
        <v>0</v>
      </c>
      <c r="B908" t="s">
        <v>0</v>
      </c>
      <c r="C908" t="s">
        <v>1</v>
      </c>
      <c r="D908" t="s">
        <v>4604</v>
      </c>
      <c r="E908" t="s">
        <v>4605</v>
      </c>
      <c r="F908" t="s">
        <v>4</v>
      </c>
      <c r="G908" t="s">
        <v>646</v>
      </c>
      <c r="H908" t="s">
        <v>6</v>
      </c>
      <c r="I908" t="s">
        <v>538</v>
      </c>
      <c r="J908" t="s">
        <v>8</v>
      </c>
      <c r="K908" t="s">
        <v>4606</v>
      </c>
      <c r="L908" t="s">
        <v>4607</v>
      </c>
      <c r="M908" t="s">
        <v>935</v>
      </c>
      <c r="N908" t="s">
        <v>12</v>
      </c>
      <c r="O908" t="str">
        <f>IFERROR(VLOOKUP(Stockout!M908,Data!C:G,5,0),"")</f>
        <v>Out 3: Northeast</v>
      </c>
    </row>
    <row r="909" spans="1:15" x14ac:dyDescent="0.25">
      <c r="A909" t="s">
        <v>0</v>
      </c>
      <c r="B909" t="s">
        <v>0</v>
      </c>
      <c r="C909" t="s">
        <v>1</v>
      </c>
      <c r="D909" t="s">
        <v>4608</v>
      </c>
      <c r="E909" t="s">
        <v>4609</v>
      </c>
      <c r="F909" t="s">
        <v>4</v>
      </c>
      <c r="G909" t="s">
        <v>744</v>
      </c>
      <c r="H909" t="s">
        <v>6</v>
      </c>
      <c r="I909" t="s">
        <v>538</v>
      </c>
      <c r="J909" t="s">
        <v>8</v>
      </c>
      <c r="K909" t="s">
        <v>4610</v>
      </c>
      <c r="L909" t="s">
        <v>4611</v>
      </c>
      <c r="M909" t="s">
        <v>4612</v>
      </c>
      <c r="N909" t="s">
        <v>12</v>
      </c>
      <c r="O909" t="str">
        <f>IFERROR(VLOOKUP(Stockout!M909,Data!C:G,5,0),"")</f>
        <v>Out 3: Northeast</v>
      </c>
    </row>
    <row r="910" spans="1:15" x14ac:dyDescent="0.25">
      <c r="A910" t="s">
        <v>0</v>
      </c>
      <c r="B910" t="s">
        <v>0</v>
      </c>
      <c r="C910" t="s">
        <v>1</v>
      </c>
      <c r="D910" t="s">
        <v>4613</v>
      </c>
      <c r="E910" t="s">
        <v>4614</v>
      </c>
      <c r="F910" t="s">
        <v>4</v>
      </c>
      <c r="G910" t="s">
        <v>1226</v>
      </c>
      <c r="H910" t="s">
        <v>6</v>
      </c>
      <c r="I910" t="s">
        <v>538</v>
      </c>
      <c r="J910" t="s">
        <v>8</v>
      </c>
      <c r="K910" t="s">
        <v>4615</v>
      </c>
      <c r="L910" t="s">
        <v>4616</v>
      </c>
      <c r="M910" t="s">
        <v>4617</v>
      </c>
      <c r="N910" t="s">
        <v>12</v>
      </c>
      <c r="O910" t="str">
        <f>IFERROR(VLOOKUP(Stockout!M910,Data!C:G,5,0),"")</f>
        <v>Out 3: Northeast</v>
      </c>
    </row>
    <row r="911" spans="1:15" x14ac:dyDescent="0.25">
      <c r="A911" t="s">
        <v>0</v>
      </c>
      <c r="B911" t="s">
        <v>0</v>
      </c>
      <c r="C911" t="s">
        <v>1</v>
      </c>
      <c r="D911" t="s">
        <v>4618</v>
      </c>
      <c r="E911" t="s">
        <v>4619</v>
      </c>
      <c r="F911" t="s">
        <v>4</v>
      </c>
      <c r="G911" t="s">
        <v>744</v>
      </c>
      <c r="H911" t="s">
        <v>6</v>
      </c>
      <c r="I911" t="s">
        <v>538</v>
      </c>
      <c r="J911" t="s">
        <v>8</v>
      </c>
      <c r="K911" t="s">
        <v>4620</v>
      </c>
      <c r="L911" t="s">
        <v>4621</v>
      </c>
      <c r="M911" t="s">
        <v>4622</v>
      </c>
      <c r="N911" t="s">
        <v>12</v>
      </c>
      <c r="O911" t="str">
        <f>IFERROR(VLOOKUP(Stockout!M911,Data!C:G,5,0),"")</f>
        <v>Out 3: Northeast</v>
      </c>
    </row>
    <row r="912" spans="1:15" x14ac:dyDescent="0.25">
      <c r="A912" t="s">
        <v>0</v>
      </c>
      <c r="B912" t="s">
        <v>0</v>
      </c>
      <c r="C912" t="s">
        <v>1</v>
      </c>
      <c r="D912" t="s">
        <v>4623</v>
      </c>
      <c r="E912" t="s">
        <v>4624</v>
      </c>
      <c r="F912" t="s">
        <v>4</v>
      </c>
      <c r="G912" t="s">
        <v>1226</v>
      </c>
      <c r="H912" t="s">
        <v>6</v>
      </c>
      <c r="I912" t="s">
        <v>538</v>
      </c>
      <c r="J912" t="s">
        <v>8</v>
      </c>
      <c r="K912" t="s">
        <v>4625</v>
      </c>
      <c r="L912" t="s">
        <v>4626</v>
      </c>
      <c r="M912" t="s">
        <v>4627</v>
      </c>
      <c r="N912" t="s">
        <v>12</v>
      </c>
      <c r="O912" t="str">
        <f>IFERROR(VLOOKUP(Stockout!M912,Data!C:G,5,0),"")</f>
        <v>Out 3: Northeast</v>
      </c>
    </row>
    <row r="913" spans="1:15" x14ac:dyDescent="0.25">
      <c r="A913" t="s">
        <v>0</v>
      </c>
      <c r="B913" t="s">
        <v>0</v>
      </c>
      <c r="C913" t="s">
        <v>1</v>
      </c>
      <c r="D913" t="s">
        <v>4628</v>
      </c>
      <c r="E913" t="s">
        <v>4629</v>
      </c>
      <c r="F913" t="s">
        <v>4</v>
      </c>
      <c r="G913" t="s">
        <v>537</v>
      </c>
      <c r="H913" t="s">
        <v>6</v>
      </c>
      <c r="I913" t="s">
        <v>538</v>
      </c>
      <c r="J913" t="s">
        <v>8</v>
      </c>
      <c r="K913" t="s">
        <v>4630</v>
      </c>
      <c r="L913" t="s">
        <v>173</v>
      </c>
      <c r="M913" t="s">
        <v>4631</v>
      </c>
      <c r="N913" t="s">
        <v>12</v>
      </c>
      <c r="O913" t="str">
        <f>IFERROR(VLOOKUP(Stockout!M913,Data!C:G,5,0),"")</f>
        <v>Out 3 : Northeast</v>
      </c>
    </row>
    <row r="914" spans="1:15" x14ac:dyDescent="0.25">
      <c r="A914" t="s">
        <v>0</v>
      </c>
      <c r="B914" t="s">
        <v>0</v>
      </c>
      <c r="C914" t="s">
        <v>1</v>
      </c>
      <c r="D914" t="s">
        <v>4632</v>
      </c>
      <c r="E914" t="s">
        <v>4633</v>
      </c>
      <c r="F914" t="s">
        <v>4</v>
      </c>
      <c r="G914" t="s">
        <v>646</v>
      </c>
      <c r="H914" t="s">
        <v>6</v>
      </c>
      <c r="I914" t="s">
        <v>538</v>
      </c>
      <c r="J914" t="s">
        <v>8</v>
      </c>
      <c r="K914" t="s">
        <v>4634</v>
      </c>
      <c r="L914" t="s">
        <v>4635</v>
      </c>
      <c r="M914" t="s">
        <v>1223</v>
      </c>
      <c r="N914" t="s">
        <v>12</v>
      </c>
      <c r="O914" t="str">
        <f>IFERROR(VLOOKUP(Stockout!M914,Data!C:G,5,0),"")</f>
        <v>Out 4 : South</v>
      </c>
    </row>
    <row r="915" spans="1:15" x14ac:dyDescent="0.25">
      <c r="A915" t="s">
        <v>0</v>
      </c>
      <c r="B915" t="s">
        <v>0</v>
      </c>
      <c r="C915" t="s">
        <v>1</v>
      </c>
      <c r="D915" t="s">
        <v>4636</v>
      </c>
      <c r="E915" t="s">
        <v>4637</v>
      </c>
      <c r="F915" t="s">
        <v>4</v>
      </c>
      <c r="G915" t="s">
        <v>646</v>
      </c>
      <c r="H915" t="s">
        <v>6</v>
      </c>
      <c r="I915" t="s">
        <v>538</v>
      </c>
      <c r="J915" t="s">
        <v>8</v>
      </c>
      <c r="K915" t="s">
        <v>4638</v>
      </c>
      <c r="L915" t="s">
        <v>4639</v>
      </c>
      <c r="M915" t="s">
        <v>1223</v>
      </c>
      <c r="N915" t="s">
        <v>12</v>
      </c>
      <c r="O915" t="str">
        <f>IFERROR(VLOOKUP(Stockout!M915,Data!C:G,5,0),"")</f>
        <v>Out 4 : South</v>
      </c>
    </row>
    <row r="916" spans="1:15" x14ac:dyDescent="0.25">
      <c r="A916" t="s">
        <v>0</v>
      </c>
      <c r="B916" t="s">
        <v>0</v>
      </c>
      <c r="C916" t="s">
        <v>1</v>
      </c>
      <c r="D916" t="s">
        <v>4640</v>
      </c>
      <c r="E916" t="s">
        <v>4641</v>
      </c>
      <c r="F916" t="s">
        <v>4</v>
      </c>
      <c r="G916" t="s">
        <v>1226</v>
      </c>
      <c r="H916" t="s">
        <v>6</v>
      </c>
      <c r="I916" t="s">
        <v>538</v>
      </c>
      <c r="J916" t="s">
        <v>8</v>
      </c>
      <c r="K916" t="s">
        <v>4642</v>
      </c>
      <c r="L916" t="s">
        <v>4643</v>
      </c>
      <c r="M916" t="s">
        <v>804</v>
      </c>
      <c r="N916" t="s">
        <v>12</v>
      </c>
      <c r="O916" t="str">
        <f>IFERROR(VLOOKUP(Stockout!M916,Data!C:G,5,0),"")</f>
        <v>Out 4 : South</v>
      </c>
    </row>
    <row r="917" spans="1:15" x14ac:dyDescent="0.25">
      <c r="A917" t="s">
        <v>0</v>
      </c>
      <c r="B917" t="s">
        <v>0</v>
      </c>
      <c r="C917" t="s">
        <v>1</v>
      </c>
      <c r="D917" t="s">
        <v>4644</v>
      </c>
      <c r="E917" t="s">
        <v>4645</v>
      </c>
      <c r="F917" t="s">
        <v>4</v>
      </c>
      <c r="G917" t="s">
        <v>1226</v>
      </c>
      <c r="H917" t="s">
        <v>6</v>
      </c>
      <c r="I917" t="s">
        <v>538</v>
      </c>
      <c r="J917" t="s">
        <v>8</v>
      </c>
      <c r="K917" t="s">
        <v>4646</v>
      </c>
      <c r="L917" t="s">
        <v>4647</v>
      </c>
      <c r="M917" t="s">
        <v>1858</v>
      </c>
      <c r="N917" t="s">
        <v>12</v>
      </c>
      <c r="O917" t="str">
        <f>IFERROR(VLOOKUP(Stockout!M917,Data!C:G,5,0),"")</f>
        <v>Out 4 : South</v>
      </c>
    </row>
    <row r="918" spans="1:15" x14ac:dyDescent="0.25">
      <c r="A918" t="s">
        <v>0</v>
      </c>
      <c r="B918" t="s">
        <v>0</v>
      </c>
      <c r="C918" t="s">
        <v>1</v>
      </c>
      <c r="D918" t="s">
        <v>4648</v>
      </c>
      <c r="E918" t="s">
        <v>4649</v>
      </c>
      <c r="F918" t="s">
        <v>4</v>
      </c>
      <c r="G918" t="s">
        <v>640</v>
      </c>
      <c r="H918" t="s">
        <v>6</v>
      </c>
      <c r="I918" t="s">
        <v>538</v>
      </c>
      <c r="J918" t="s">
        <v>8</v>
      </c>
      <c r="K918" t="s">
        <v>4650</v>
      </c>
      <c r="L918" t="s">
        <v>4651</v>
      </c>
      <c r="M918" t="s">
        <v>1247</v>
      </c>
      <c r="N918" t="s">
        <v>12</v>
      </c>
      <c r="O918" t="str">
        <f>IFERROR(VLOOKUP(Stockout!M918,Data!C:G,5,0),"")</f>
        <v>Out 4 : South</v>
      </c>
    </row>
    <row r="919" spans="1:15" x14ac:dyDescent="0.25">
      <c r="A919" t="s">
        <v>0</v>
      </c>
      <c r="B919" t="s">
        <v>0</v>
      </c>
      <c r="C919" t="s">
        <v>1</v>
      </c>
      <c r="D919" t="s">
        <v>4652</v>
      </c>
      <c r="E919" t="s">
        <v>4653</v>
      </c>
      <c r="F919" t="s">
        <v>4</v>
      </c>
      <c r="G919" t="s">
        <v>744</v>
      </c>
      <c r="H919" t="s">
        <v>6</v>
      </c>
      <c r="I919" t="s">
        <v>538</v>
      </c>
      <c r="J919" t="s">
        <v>8</v>
      </c>
      <c r="K919" t="s">
        <v>4654</v>
      </c>
      <c r="L919" t="s">
        <v>4655</v>
      </c>
      <c r="M919" t="s">
        <v>4656</v>
      </c>
      <c r="N919" t="s">
        <v>12</v>
      </c>
      <c r="O919" t="str">
        <f>IFERROR(VLOOKUP(Stockout!M919,Data!C:G,5,0),"")</f>
        <v>Out 4 : South</v>
      </c>
    </row>
    <row r="920" spans="1:15" x14ac:dyDescent="0.25">
      <c r="A920" t="s">
        <v>0</v>
      </c>
      <c r="B920" t="s">
        <v>0</v>
      </c>
      <c r="C920" t="s">
        <v>1</v>
      </c>
      <c r="D920" t="s">
        <v>4657</v>
      </c>
      <c r="E920" t="s">
        <v>4658</v>
      </c>
      <c r="F920" t="s">
        <v>4</v>
      </c>
      <c r="G920" t="s">
        <v>2230</v>
      </c>
      <c r="H920" t="s">
        <v>6</v>
      </c>
      <c r="I920" t="s">
        <v>538</v>
      </c>
      <c r="J920" t="s">
        <v>8</v>
      </c>
      <c r="K920" t="s">
        <v>4659</v>
      </c>
      <c r="L920" t="s">
        <v>4660</v>
      </c>
      <c r="M920" t="s">
        <v>4661</v>
      </c>
      <c r="N920" t="s">
        <v>12</v>
      </c>
      <c r="O920" t="str">
        <f>IFERROR(VLOOKUP(Stockout!M920,Data!C:G,5,0),"")</f>
        <v>Out 4 : South</v>
      </c>
    </row>
    <row r="921" spans="1:15" x14ac:dyDescent="0.25">
      <c r="A921" t="s">
        <v>0</v>
      </c>
      <c r="B921" t="s">
        <v>0</v>
      </c>
      <c r="C921" t="s">
        <v>1</v>
      </c>
      <c r="D921" t="s">
        <v>4662</v>
      </c>
      <c r="E921" t="s">
        <v>4663</v>
      </c>
      <c r="F921" t="s">
        <v>4</v>
      </c>
      <c r="G921" t="s">
        <v>1140</v>
      </c>
      <c r="H921" t="s">
        <v>6</v>
      </c>
      <c r="I921" t="s">
        <v>538</v>
      </c>
      <c r="J921" t="s">
        <v>8</v>
      </c>
      <c r="K921" t="s">
        <v>4664</v>
      </c>
      <c r="L921" t="s">
        <v>2165</v>
      </c>
      <c r="M921" t="s">
        <v>2861</v>
      </c>
      <c r="N921" t="s">
        <v>12</v>
      </c>
      <c r="O921" t="str">
        <f>IFERROR(VLOOKUP(Stockout!M921,Data!C:G,5,0),"")</f>
        <v/>
      </c>
    </row>
    <row r="922" spans="1:15" x14ac:dyDescent="0.25">
      <c r="A922" t="s">
        <v>0</v>
      </c>
      <c r="B922" t="s">
        <v>0</v>
      </c>
      <c r="C922" t="s">
        <v>1</v>
      </c>
      <c r="D922" t="s">
        <v>4665</v>
      </c>
      <c r="E922" t="s">
        <v>4666</v>
      </c>
      <c r="F922" t="s">
        <v>4</v>
      </c>
      <c r="G922" t="s">
        <v>1244</v>
      </c>
      <c r="H922" t="s">
        <v>6</v>
      </c>
      <c r="I922" t="s">
        <v>538</v>
      </c>
      <c r="J922" t="s">
        <v>8</v>
      </c>
      <c r="K922" t="s">
        <v>4667</v>
      </c>
      <c r="L922" t="s">
        <v>4668</v>
      </c>
      <c r="M922" t="s">
        <v>3587</v>
      </c>
      <c r="N922" t="s">
        <v>12</v>
      </c>
      <c r="O922" t="str">
        <f>IFERROR(VLOOKUP(Stockout!M922,Data!C:G,5,0),"")</f>
        <v>Out 5 : East</v>
      </c>
    </row>
    <row r="923" spans="1:15" x14ac:dyDescent="0.25">
      <c r="A923" t="s">
        <v>0</v>
      </c>
      <c r="B923" t="s">
        <v>0</v>
      </c>
      <c r="C923" t="s">
        <v>1</v>
      </c>
      <c r="D923" t="s">
        <v>4669</v>
      </c>
      <c r="E923" t="s">
        <v>4670</v>
      </c>
      <c r="F923" t="s">
        <v>4</v>
      </c>
      <c r="G923" t="s">
        <v>1124</v>
      </c>
      <c r="H923" t="s">
        <v>6</v>
      </c>
      <c r="I923" t="s">
        <v>538</v>
      </c>
      <c r="J923" t="s">
        <v>8</v>
      </c>
      <c r="K923" t="s">
        <v>4671</v>
      </c>
      <c r="L923" t="s">
        <v>4672</v>
      </c>
      <c r="M923" t="s">
        <v>4673</v>
      </c>
      <c r="N923" t="s">
        <v>12</v>
      </c>
      <c r="O923" t="str">
        <f>IFERROR(VLOOKUP(Stockout!M923,Data!C:G,5,0),"")</f>
        <v>Out 5 : East</v>
      </c>
    </row>
    <row r="924" spans="1:15" x14ac:dyDescent="0.25">
      <c r="A924" t="s">
        <v>0</v>
      </c>
      <c r="B924" t="s">
        <v>0</v>
      </c>
      <c r="C924" t="s">
        <v>1</v>
      </c>
      <c r="D924" t="s">
        <v>4674</v>
      </c>
      <c r="E924" t="s">
        <v>4675</v>
      </c>
      <c r="F924" t="s">
        <v>4</v>
      </c>
      <c r="G924" t="s">
        <v>583</v>
      </c>
      <c r="H924" t="s">
        <v>6</v>
      </c>
      <c r="I924" t="s">
        <v>538</v>
      </c>
      <c r="J924" t="s">
        <v>8</v>
      </c>
      <c r="K924" t="s">
        <v>4676</v>
      </c>
      <c r="L924" t="s">
        <v>4677</v>
      </c>
      <c r="M924" t="s">
        <v>4678</v>
      </c>
      <c r="N924" t="s">
        <v>12</v>
      </c>
      <c r="O924" t="str">
        <f>IFERROR(VLOOKUP(Stockout!M924,Data!C:G,5,0),"")</f>
        <v>Out 5 : East</v>
      </c>
    </row>
    <row r="925" spans="1:15" x14ac:dyDescent="0.25">
      <c r="A925" t="s">
        <v>0</v>
      </c>
      <c r="B925" t="s">
        <v>0</v>
      </c>
      <c r="C925" t="s">
        <v>1</v>
      </c>
      <c r="D925" t="s">
        <v>4679</v>
      </c>
      <c r="E925" t="s">
        <v>4680</v>
      </c>
      <c r="F925" t="s">
        <v>4</v>
      </c>
      <c r="G925" t="s">
        <v>550</v>
      </c>
      <c r="H925" t="s">
        <v>6</v>
      </c>
      <c r="I925" t="s">
        <v>538</v>
      </c>
      <c r="J925" t="s">
        <v>8</v>
      </c>
      <c r="K925" t="s">
        <v>4681</v>
      </c>
      <c r="L925" t="s">
        <v>4682</v>
      </c>
      <c r="M925" t="s">
        <v>1317</v>
      </c>
      <c r="N925" t="s">
        <v>12</v>
      </c>
      <c r="O925" t="str">
        <f>IFERROR(VLOOKUP(Stockout!M925,Data!C:G,5,0),"")</f>
        <v>Zone A2 - เจ</v>
      </c>
    </row>
    <row r="926" spans="1:15" x14ac:dyDescent="0.25">
      <c r="A926" t="s">
        <v>0</v>
      </c>
      <c r="B926" t="s">
        <v>0</v>
      </c>
      <c r="C926" t="s">
        <v>1</v>
      </c>
      <c r="D926" t="s">
        <v>4683</v>
      </c>
      <c r="E926" t="s">
        <v>4684</v>
      </c>
      <c r="F926" t="s">
        <v>4</v>
      </c>
      <c r="G926" t="s">
        <v>583</v>
      </c>
      <c r="H926" t="s">
        <v>6</v>
      </c>
      <c r="I926" t="s">
        <v>538</v>
      </c>
      <c r="J926" t="s">
        <v>8</v>
      </c>
      <c r="K926" t="s">
        <v>4685</v>
      </c>
      <c r="L926" t="s">
        <v>4686</v>
      </c>
      <c r="M926" t="s">
        <v>1317</v>
      </c>
      <c r="N926" t="s">
        <v>12</v>
      </c>
      <c r="O926" t="str">
        <f>IFERROR(VLOOKUP(Stockout!M926,Data!C:G,5,0),"")</f>
        <v>Zone A2 - เจ</v>
      </c>
    </row>
    <row r="927" spans="1:15" x14ac:dyDescent="0.25">
      <c r="A927" t="s">
        <v>0</v>
      </c>
      <c r="B927" t="s">
        <v>0</v>
      </c>
      <c r="C927" t="s">
        <v>1</v>
      </c>
      <c r="D927" t="s">
        <v>4687</v>
      </c>
      <c r="E927" t="s">
        <v>4688</v>
      </c>
      <c r="F927" t="s">
        <v>4</v>
      </c>
      <c r="G927" t="s">
        <v>1140</v>
      </c>
      <c r="H927" t="s">
        <v>6</v>
      </c>
      <c r="I927" t="s">
        <v>538</v>
      </c>
      <c r="J927" t="s">
        <v>8</v>
      </c>
      <c r="K927" t="s">
        <v>4689</v>
      </c>
      <c r="L927" t="s">
        <v>4690</v>
      </c>
      <c r="M927" t="s">
        <v>1338</v>
      </c>
      <c r="N927" t="s">
        <v>12</v>
      </c>
      <c r="O927" t="str">
        <f>IFERROR(VLOOKUP(Stockout!M927,Data!C:G,5,0),"")</f>
        <v>Zone C1 - ทูรย์</v>
      </c>
    </row>
    <row r="928" spans="1:15" x14ac:dyDescent="0.25">
      <c r="A928" t="s">
        <v>0</v>
      </c>
      <c r="B928" t="s">
        <v>0</v>
      </c>
      <c r="C928" t="s">
        <v>1</v>
      </c>
      <c r="D928" t="s">
        <v>4691</v>
      </c>
      <c r="E928" t="s">
        <v>4692</v>
      </c>
      <c r="F928" t="s">
        <v>4</v>
      </c>
      <c r="G928" t="s">
        <v>1140</v>
      </c>
      <c r="H928" t="s">
        <v>6</v>
      </c>
      <c r="I928" t="s">
        <v>538</v>
      </c>
      <c r="J928" t="s">
        <v>8</v>
      </c>
      <c r="K928" t="s">
        <v>4693</v>
      </c>
      <c r="L928" t="s">
        <v>4694</v>
      </c>
      <c r="M928" t="s">
        <v>1338</v>
      </c>
      <c r="N928" t="s">
        <v>12</v>
      </c>
      <c r="O928" t="str">
        <f>IFERROR(VLOOKUP(Stockout!M928,Data!C:G,5,0),"")</f>
        <v>Zone C1 - ทูรย์</v>
      </c>
    </row>
    <row r="929" spans="1:15" x14ac:dyDescent="0.25">
      <c r="A929" t="s">
        <v>0</v>
      </c>
      <c r="B929" t="s">
        <v>0</v>
      </c>
      <c r="C929" t="s">
        <v>1</v>
      </c>
      <c r="D929" t="s">
        <v>4695</v>
      </c>
      <c r="E929" t="s">
        <v>4696</v>
      </c>
      <c r="F929" t="s">
        <v>4</v>
      </c>
      <c r="G929" t="s">
        <v>577</v>
      </c>
      <c r="H929" t="s">
        <v>6</v>
      </c>
      <c r="I929" t="s">
        <v>538</v>
      </c>
      <c r="J929" t="s">
        <v>8</v>
      </c>
      <c r="K929" t="s">
        <v>4697</v>
      </c>
      <c r="L929" t="s">
        <v>4698</v>
      </c>
      <c r="M929" t="s">
        <v>4699</v>
      </c>
      <c r="N929" t="s">
        <v>12</v>
      </c>
      <c r="O929" t="str">
        <f>IFERROR(VLOOKUP(Stockout!M929,Data!C:G,5,0),"")</f>
        <v>Zone C3 - นาย</v>
      </c>
    </row>
    <row r="930" spans="1:15" x14ac:dyDescent="0.25">
      <c r="A930" t="s">
        <v>0</v>
      </c>
      <c r="B930" t="s">
        <v>0</v>
      </c>
      <c r="C930" t="s">
        <v>1</v>
      </c>
      <c r="D930" t="s">
        <v>4700</v>
      </c>
      <c r="E930" t="s">
        <v>4701</v>
      </c>
      <c r="F930" t="s">
        <v>4</v>
      </c>
      <c r="G930" t="s">
        <v>646</v>
      </c>
      <c r="H930" t="s">
        <v>6</v>
      </c>
      <c r="I930" t="s">
        <v>538</v>
      </c>
      <c r="J930" t="s">
        <v>8</v>
      </c>
      <c r="K930" t="s">
        <v>4702</v>
      </c>
      <c r="L930" t="s">
        <v>4703</v>
      </c>
      <c r="M930" t="s">
        <v>850</v>
      </c>
      <c r="N930" t="s">
        <v>12</v>
      </c>
      <c r="O930" t="str">
        <f>IFERROR(VLOOKUP(Stockout!M930,Data!C:G,5,0),"")</f>
        <v>Zone F2 - สงค์</v>
      </c>
    </row>
    <row r="931" spans="1:15" x14ac:dyDescent="0.25">
      <c r="A931" t="s">
        <v>0</v>
      </c>
      <c r="B931" t="s">
        <v>0</v>
      </c>
      <c r="C931" t="s">
        <v>1</v>
      </c>
      <c r="D931" t="s">
        <v>4704</v>
      </c>
      <c r="E931" t="s">
        <v>4705</v>
      </c>
      <c r="F931" t="s">
        <v>4</v>
      </c>
      <c r="G931" t="s">
        <v>646</v>
      </c>
      <c r="H931" t="s">
        <v>6</v>
      </c>
      <c r="I931" t="s">
        <v>538</v>
      </c>
      <c r="J931" t="s">
        <v>8</v>
      </c>
      <c r="K931" t="s">
        <v>4706</v>
      </c>
      <c r="L931" t="s">
        <v>4707</v>
      </c>
      <c r="M931" t="s">
        <v>850</v>
      </c>
      <c r="N931" t="s">
        <v>12</v>
      </c>
      <c r="O931" t="str">
        <f>IFERROR(VLOOKUP(Stockout!M931,Data!C:G,5,0),"")</f>
        <v>Zone F2 - สงค์</v>
      </c>
    </row>
    <row r="932" spans="1:15" x14ac:dyDescent="0.25">
      <c r="A932" t="s">
        <v>0</v>
      </c>
      <c r="B932" t="s">
        <v>0</v>
      </c>
      <c r="C932" t="s">
        <v>1</v>
      </c>
      <c r="D932" t="s">
        <v>4708</v>
      </c>
      <c r="E932" t="s">
        <v>4709</v>
      </c>
      <c r="F932" t="s">
        <v>4</v>
      </c>
      <c r="G932" t="s">
        <v>922</v>
      </c>
      <c r="H932" t="s">
        <v>923</v>
      </c>
      <c r="I932" t="s">
        <v>924</v>
      </c>
      <c r="J932" t="s">
        <v>96</v>
      </c>
      <c r="K932" t="s">
        <v>4710</v>
      </c>
      <c r="L932" t="s">
        <v>4711</v>
      </c>
      <c r="M932" t="s">
        <v>1359</v>
      </c>
      <c r="N932" t="s">
        <v>12</v>
      </c>
      <c r="O932" t="str">
        <f>IFERROR(VLOOKUP(Stockout!M932,Data!C:G,5,0),"")</f>
        <v>Zone A1 - นุ๊ก</v>
      </c>
    </row>
    <row r="933" spans="1:15" x14ac:dyDescent="0.25">
      <c r="A933" t="s">
        <v>0</v>
      </c>
      <c r="B933" t="s">
        <v>0</v>
      </c>
      <c r="C933" t="s">
        <v>1</v>
      </c>
      <c r="D933" t="s">
        <v>4712</v>
      </c>
      <c r="E933" t="s">
        <v>4713</v>
      </c>
      <c r="F933" t="s">
        <v>4</v>
      </c>
      <c r="G933" t="s">
        <v>2642</v>
      </c>
      <c r="H933" t="s">
        <v>2643</v>
      </c>
      <c r="I933" t="s">
        <v>2644</v>
      </c>
      <c r="J933" t="s">
        <v>8</v>
      </c>
      <c r="K933" t="s">
        <v>4714</v>
      </c>
      <c r="L933" t="s">
        <v>4715</v>
      </c>
      <c r="M933" t="s">
        <v>1417</v>
      </c>
      <c r="N933" t="s">
        <v>12</v>
      </c>
      <c r="O933" t="str">
        <f>IFERROR(VLOOKUP(Stockout!M933,Data!C:G,5,0),"")</f>
        <v/>
      </c>
    </row>
    <row r="934" spans="1:15" x14ac:dyDescent="0.25">
      <c r="A934" t="s">
        <v>0</v>
      </c>
      <c r="B934" t="s">
        <v>0</v>
      </c>
      <c r="C934" t="s">
        <v>1</v>
      </c>
      <c r="D934" t="s">
        <v>4716</v>
      </c>
      <c r="E934" t="s">
        <v>4717</v>
      </c>
      <c r="F934" t="s">
        <v>4</v>
      </c>
      <c r="G934" t="s">
        <v>485</v>
      </c>
      <c r="H934" t="s">
        <v>486</v>
      </c>
      <c r="I934" t="s">
        <v>487</v>
      </c>
      <c r="J934" t="s">
        <v>8</v>
      </c>
      <c r="K934" t="s">
        <v>4718</v>
      </c>
      <c r="L934" t="s">
        <v>4719</v>
      </c>
      <c r="M934" t="s">
        <v>1364</v>
      </c>
      <c r="N934" t="s">
        <v>12</v>
      </c>
      <c r="O934" t="str">
        <f>IFERROR(VLOOKUP(Stockout!M934,Data!C:G,5,0),"")</f>
        <v>Zone C1 - ทูรย์</v>
      </c>
    </row>
    <row r="935" spans="1:15" x14ac:dyDescent="0.25">
      <c r="A935" t="s">
        <v>0</v>
      </c>
      <c r="B935" t="s">
        <v>0</v>
      </c>
      <c r="C935" t="s">
        <v>1</v>
      </c>
      <c r="D935" t="s">
        <v>4720</v>
      </c>
      <c r="E935" t="s">
        <v>4721</v>
      </c>
      <c r="F935" t="s">
        <v>4</v>
      </c>
      <c r="G935" t="s">
        <v>4722</v>
      </c>
      <c r="H935" t="s">
        <v>4723</v>
      </c>
      <c r="I935" t="s">
        <v>4724</v>
      </c>
      <c r="J935" t="s">
        <v>8</v>
      </c>
      <c r="K935" t="s">
        <v>4725</v>
      </c>
      <c r="L935" t="s">
        <v>4174</v>
      </c>
      <c r="M935" t="s">
        <v>752</v>
      </c>
      <c r="N935" t="s">
        <v>12</v>
      </c>
      <c r="O935" t="str">
        <f>IFERROR(VLOOKUP(Stockout!M935,Data!C:G,5,0),"")</f>
        <v>Out 5 : East</v>
      </c>
    </row>
    <row r="936" spans="1:15" x14ac:dyDescent="0.25">
      <c r="A936" t="s">
        <v>0</v>
      </c>
      <c r="B936" t="s">
        <v>0</v>
      </c>
      <c r="C936" t="s">
        <v>1</v>
      </c>
      <c r="D936" t="s">
        <v>4726</v>
      </c>
      <c r="E936" t="s">
        <v>4727</v>
      </c>
      <c r="F936" t="s">
        <v>4</v>
      </c>
      <c r="G936" t="s">
        <v>507</v>
      </c>
      <c r="H936" t="s">
        <v>508</v>
      </c>
      <c r="I936" t="s">
        <v>509</v>
      </c>
      <c r="J936" t="s">
        <v>96</v>
      </c>
      <c r="K936" t="s">
        <v>4728</v>
      </c>
      <c r="L936" t="s">
        <v>4729</v>
      </c>
      <c r="M936" t="s">
        <v>2744</v>
      </c>
      <c r="N936" t="s">
        <v>12</v>
      </c>
      <c r="O936" t="str">
        <f>IFERROR(VLOOKUP(Stockout!M936,Data!C:G,5,0),"")</f>
        <v>Out 2 : Mid</v>
      </c>
    </row>
    <row r="937" spans="1:15" x14ac:dyDescent="0.25">
      <c r="A937" t="s">
        <v>0</v>
      </c>
      <c r="B937" t="s">
        <v>0</v>
      </c>
      <c r="C937" t="s">
        <v>1</v>
      </c>
      <c r="D937" t="s">
        <v>4730</v>
      </c>
      <c r="E937" t="s">
        <v>4731</v>
      </c>
      <c r="F937" t="s">
        <v>4</v>
      </c>
      <c r="G937" t="s">
        <v>4442</v>
      </c>
      <c r="H937" t="s">
        <v>4443</v>
      </c>
      <c r="I937" t="s">
        <v>4444</v>
      </c>
      <c r="J937" t="s">
        <v>8</v>
      </c>
      <c r="K937" t="s">
        <v>4732</v>
      </c>
      <c r="L937" t="s">
        <v>4733</v>
      </c>
      <c r="M937" t="s">
        <v>2744</v>
      </c>
      <c r="N937" t="s">
        <v>12</v>
      </c>
      <c r="O937" t="str">
        <f>IFERROR(VLOOKUP(Stockout!M937,Data!C:G,5,0),"")</f>
        <v>Out 2 : Mid</v>
      </c>
    </row>
    <row r="938" spans="1:15" x14ac:dyDescent="0.25">
      <c r="A938" t="s">
        <v>0</v>
      </c>
      <c r="B938" t="s">
        <v>0</v>
      </c>
      <c r="C938" t="s">
        <v>1</v>
      </c>
      <c r="D938" t="s">
        <v>4734</v>
      </c>
      <c r="E938" t="s">
        <v>4735</v>
      </c>
      <c r="F938" t="s">
        <v>4</v>
      </c>
      <c r="G938" t="s">
        <v>4736</v>
      </c>
      <c r="H938" t="s">
        <v>4737</v>
      </c>
      <c r="I938" t="s">
        <v>4738</v>
      </c>
      <c r="J938" t="s">
        <v>8</v>
      </c>
      <c r="K938" t="s">
        <v>4739</v>
      </c>
      <c r="L938" t="s">
        <v>4740</v>
      </c>
      <c r="M938" t="s">
        <v>1384</v>
      </c>
      <c r="N938" t="s">
        <v>12</v>
      </c>
      <c r="O938" t="str">
        <f>IFERROR(VLOOKUP(Stockout!M938,Data!C:G,5,0),"")</f>
        <v>Out 3: Northeast</v>
      </c>
    </row>
    <row r="939" spans="1:15" x14ac:dyDescent="0.25">
      <c r="A939" t="s">
        <v>0</v>
      </c>
      <c r="B939" t="s">
        <v>0</v>
      </c>
      <c r="C939" t="s">
        <v>1</v>
      </c>
      <c r="D939" t="s">
        <v>4741</v>
      </c>
      <c r="E939" t="s">
        <v>4742</v>
      </c>
      <c r="F939" t="s">
        <v>4</v>
      </c>
      <c r="G939" t="s">
        <v>4743</v>
      </c>
      <c r="H939" t="s">
        <v>6</v>
      </c>
      <c r="I939" t="s">
        <v>1434</v>
      </c>
      <c r="J939" t="s">
        <v>8</v>
      </c>
      <c r="K939" t="s">
        <v>4744</v>
      </c>
      <c r="L939" t="s">
        <v>4745</v>
      </c>
      <c r="M939" t="s">
        <v>1437</v>
      </c>
      <c r="N939" t="s">
        <v>12</v>
      </c>
      <c r="O939" t="str">
        <f>IFERROR(VLOOKUP(Stockout!M939,Data!C:G,5,0),"")</f>
        <v>Out 2 : Mid</v>
      </c>
    </row>
    <row r="940" spans="1:15" x14ac:dyDescent="0.25">
      <c r="A940" t="s">
        <v>0</v>
      </c>
      <c r="B940" t="s">
        <v>0</v>
      </c>
      <c r="C940" t="s">
        <v>1</v>
      </c>
      <c r="D940" t="s">
        <v>4746</v>
      </c>
      <c r="E940" t="s">
        <v>4747</v>
      </c>
      <c r="F940" t="s">
        <v>4</v>
      </c>
      <c r="G940" t="s">
        <v>4743</v>
      </c>
      <c r="H940" t="s">
        <v>6</v>
      </c>
      <c r="I940" t="s">
        <v>1434</v>
      </c>
      <c r="J940" t="s">
        <v>8</v>
      </c>
      <c r="K940" t="s">
        <v>4748</v>
      </c>
      <c r="L940" t="s">
        <v>4745</v>
      </c>
      <c r="M940" t="s">
        <v>1437</v>
      </c>
      <c r="N940" t="s">
        <v>166</v>
      </c>
      <c r="O940" t="str">
        <f>IFERROR(VLOOKUP(Stockout!M940,Data!C:G,5,0),"")</f>
        <v>Out 2 : Mid</v>
      </c>
    </row>
    <row r="941" spans="1:15" x14ac:dyDescent="0.25">
      <c r="A941" t="s">
        <v>0</v>
      </c>
      <c r="B941" t="s">
        <v>0</v>
      </c>
      <c r="C941" t="s">
        <v>1</v>
      </c>
      <c r="D941" t="s">
        <v>4749</v>
      </c>
      <c r="E941" t="s">
        <v>4750</v>
      </c>
      <c r="F941" t="s">
        <v>4</v>
      </c>
      <c r="G941" t="s">
        <v>4751</v>
      </c>
      <c r="H941" t="s">
        <v>6</v>
      </c>
      <c r="I941" t="s">
        <v>1434</v>
      </c>
      <c r="J941" t="s">
        <v>8</v>
      </c>
      <c r="K941" t="s">
        <v>4752</v>
      </c>
      <c r="L941" t="s">
        <v>4745</v>
      </c>
      <c r="M941" t="s">
        <v>1437</v>
      </c>
      <c r="N941" t="s">
        <v>455</v>
      </c>
      <c r="O941" t="str">
        <f>IFERROR(VLOOKUP(Stockout!M941,Data!C:G,5,0),"")</f>
        <v>Out 2 : Mid</v>
      </c>
    </row>
    <row r="942" spans="1:15" x14ac:dyDescent="0.25">
      <c r="A942" t="s">
        <v>0</v>
      </c>
      <c r="B942" t="s">
        <v>0</v>
      </c>
      <c r="C942" t="s">
        <v>1</v>
      </c>
      <c r="D942" t="s">
        <v>4753</v>
      </c>
      <c r="E942" t="s">
        <v>4754</v>
      </c>
      <c r="F942" t="s">
        <v>4</v>
      </c>
      <c r="G942" t="s">
        <v>4743</v>
      </c>
      <c r="H942" t="s">
        <v>6</v>
      </c>
      <c r="I942" t="s">
        <v>1434</v>
      </c>
      <c r="J942" t="s">
        <v>8</v>
      </c>
      <c r="K942" t="s">
        <v>4755</v>
      </c>
      <c r="L942" t="s">
        <v>4745</v>
      </c>
      <c r="M942" t="s">
        <v>1437</v>
      </c>
      <c r="N942" t="s">
        <v>1448</v>
      </c>
      <c r="O942" t="str">
        <f>IFERROR(VLOOKUP(Stockout!M942,Data!C:G,5,0),"")</f>
        <v>Out 2 : Mid</v>
      </c>
    </row>
    <row r="943" spans="1:15" x14ac:dyDescent="0.25">
      <c r="A943" t="s">
        <v>0</v>
      </c>
      <c r="B943" t="s">
        <v>0</v>
      </c>
      <c r="C943" t="s">
        <v>1</v>
      </c>
      <c r="D943" t="s">
        <v>4756</v>
      </c>
      <c r="E943" t="s">
        <v>4757</v>
      </c>
      <c r="F943" t="s">
        <v>4</v>
      </c>
      <c r="G943" t="s">
        <v>4751</v>
      </c>
      <c r="H943" t="s">
        <v>6</v>
      </c>
      <c r="I943" t="s">
        <v>1434</v>
      </c>
      <c r="J943" t="s">
        <v>8</v>
      </c>
      <c r="K943" t="s">
        <v>4758</v>
      </c>
      <c r="L943" t="s">
        <v>4745</v>
      </c>
      <c r="M943" t="s">
        <v>1437</v>
      </c>
      <c r="N943" t="s">
        <v>1465</v>
      </c>
      <c r="O943" t="str">
        <f>IFERROR(VLOOKUP(Stockout!M943,Data!C:G,5,0),"")</f>
        <v>Out 2 : Mid</v>
      </c>
    </row>
    <row r="944" spans="1:15" x14ac:dyDescent="0.25">
      <c r="A944" t="s">
        <v>0</v>
      </c>
      <c r="B944" t="s">
        <v>0</v>
      </c>
      <c r="C944" t="s">
        <v>1</v>
      </c>
      <c r="D944" t="s">
        <v>4759</v>
      </c>
      <c r="E944" t="s">
        <v>4760</v>
      </c>
      <c r="F944" t="s">
        <v>4</v>
      </c>
      <c r="G944" t="s">
        <v>4743</v>
      </c>
      <c r="H944" t="s">
        <v>6</v>
      </c>
      <c r="I944" t="s">
        <v>1434</v>
      </c>
      <c r="J944" t="s">
        <v>8</v>
      </c>
      <c r="K944" t="s">
        <v>4761</v>
      </c>
      <c r="L944" t="s">
        <v>4745</v>
      </c>
      <c r="M944" t="s">
        <v>1437</v>
      </c>
      <c r="N944" t="s">
        <v>1469</v>
      </c>
      <c r="O944" t="str">
        <f>IFERROR(VLOOKUP(Stockout!M944,Data!C:G,5,0),"")</f>
        <v>Out 2 : Mid</v>
      </c>
    </row>
    <row r="945" spans="1:15" x14ac:dyDescent="0.25">
      <c r="A945" t="s">
        <v>0</v>
      </c>
      <c r="B945" t="s">
        <v>0</v>
      </c>
      <c r="C945" t="s">
        <v>1</v>
      </c>
      <c r="D945" t="s">
        <v>4762</v>
      </c>
      <c r="E945" t="s">
        <v>4763</v>
      </c>
      <c r="F945" t="s">
        <v>4</v>
      </c>
      <c r="G945" t="s">
        <v>4751</v>
      </c>
      <c r="H945" t="s">
        <v>6</v>
      </c>
      <c r="I945" t="s">
        <v>1434</v>
      </c>
      <c r="J945" t="s">
        <v>8</v>
      </c>
      <c r="K945" t="s">
        <v>4764</v>
      </c>
      <c r="L945" t="s">
        <v>4745</v>
      </c>
      <c r="M945" t="s">
        <v>1437</v>
      </c>
      <c r="N945" t="s">
        <v>1473</v>
      </c>
      <c r="O945" t="str">
        <f>IFERROR(VLOOKUP(Stockout!M945,Data!C:G,5,0),"")</f>
        <v>Out 2 : Mid</v>
      </c>
    </row>
    <row r="946" spans="1:15" x14ac:dyDescent="0.25">
      <c r="A946" t="s">
        <v>0</v>
      </c>
      <c r="B946" t="s">
        <v>0</v>
      </c>
      <c r="C946" t="s">
        <v>1</v>
      </c>
      <c r="D946" t="s">
        <v>4765</v>
      </c>
      <c r="E946" t="s">
        <v>4766</v>
      </c>
      <c r="F946" t="s">
        <v>4</v>
      </c>
      <c r="G946" t="s">
        <v>4751</v>
      </c>
      <c r="H946" t="s">
        <v>6</v>
      </c>
      <c r="I946" t="s">
        <v>1434</v>
      </c>
      <c r="J946" t="s">
        <v>8</v>
      </c>
      <c r="K946" t="s">
        <v>4767</v>
      </c>
      <c r="L946" t="s">
        <v>4745</v>
      </c>
      <c r="M946" t="s">
        <v>1437</v>
      </c>
      <c r="N946" t="s">
        <v>1477</v>
      </c>
      <c r="O946" t="str">
        <f>IFERROR(VLOOKUP(Stockout!M946,Data!C:G,5,0),"")</f>
        <v>Out 2 : Mid</v>
      </c>
    </row>
    <row r="947" spans="1:15" x14ac:dyDescent="0.25">
      <c r="A947" t="s">
        <v>0</v>
      </c>
      <c r="B947" t="s">
        <v>0</v>
      </c>
      <c r="C947" t="s">
        <v>1</v>
      </c>
      <c r="D947" t="s">
        <v>4768</v>
      </c>
      <c r="E947" t="s">
        <v>4769</v>
      </c>
      <c r="F947" t="s">
        <v>4</v>
      </c>
      <c r="G947" t="s">
        <v>4743</v>
      </c>
      <c r="H947" t="s">
        <v>6</v>
      </c>
      <c r="I947" t="s">
        <v>1434</v>
      </c>
      <c r="J947" t="s">
        <v>8</v>
      </c>
      <c r="K947" t="s">
        <v>4770</v>
      </c>
      <c r="L947" t="s">
        <v>4745</v>
      </c>
      <c r="M947" t="s">
        <v>1437</v>
      </c>
      <c r="N947" t="s">
        <v>1481</v>
      </c>
      <c r="O947" t="str">
        <f>IFERROR(VLOOKUP(Stockout!M947,Data!C:G,5,0),"")</f>
        <v>Out 2 : Mid</v>
      </c>
    </row>
    <row r="948" spans="1:15" x14ac:dyDescent="0.25">
      <c r="A948" t="s">
        <v>0</v>
      </c>
      <c r="B948" t="s">
        <v>0</v>
      </c>
      <c r="C948" t="s">
        <v>1</v>
      </c>
      <c r="D948" t="s">
        <v>4771</v>
      </c>
      <c r="E948" t="s">
        <v>4772</v>
      </c>
      <c r="F948" t="s">
        <v>4</v>
      </c>
      <c r="G948" t="s">
        <v>4743</v>
      </c>
      <c r="H948" t="s">
        <v>6</v>
      </c>
      <c r="I948" t="s">
        <v>1434</v>
      </c>
      <c r="J948" t="s">
        <v>8</v>
      </c>
      <c r="K948" t="s">
        <v>4773</v>
      </c>
      <c r="L948" t="s">
        <v>4745</v>
      </c>
      <c r="M948" t="s">
        <v>1437</v>
      </c>
      <c r="N948" t="s">
        <v>1485</v>
      </c>
      <c r="O948" t="str">
        <f>IFERROR(VLOOKUP(Stockout!M948,Data!C:G,5,0),"")</f>
        <v>Out 2 : Mid</v>
      </c>
    </row>
    <row r="949" spans="1:15" x14ac:dyDescent="0.25">
      <c r="A949" t="s">
        <v>0</v>
      </c>
      <c r="B949" t="s">
        <v>0</v>
      </c>
      <c r="C949" t="s">
        <v>1</v>
      </c>
      <c r="D949" t="s">
        <v>4774</v>
      </c>
      <c r="E949" t="s">
        <v>4775</v>
      </c>
      <c r="F949" t="s">
        <v>4</v>
      </c>
      <c r="G949" t="s">
        <v>1583</v>
      </c>
      <c r="H949" t="s">
        <v>1584</v>
      </c>
      <c r="I949" t="s">
        <v>1585</v>
      </c>
      <c r="J949" t="s">
        <v>8</v>
      </c>
      <c r="K949" t="s">
        <v>4776</v>
      </c>
      <c r="L949" t="s">
        <v>4777</v>
      </c>
      <c r="M949" t="s">
        <v>1372</v>
      </c>
      <c r="N949" t="s">
        <v>12</v>
      </c>
      <c r="O949" t="str">
        <f>IFERROR(VLOOKUP(Stockout!M949,Data!C:G,5,0),"")</f>
        <v>Out 4 : South</v>
      </c>
    </row>
    <row r="950" spans="1:15" x14ac:dyDescent="0.25">
      <c r="A950" t="s">
        <v>0</v>
      </c>
      <c r="B950" t="s">
        <v>0</v>
      </c>
      <c r="C950" t="s">
        <v>1</v>
      </c>
      <c r="D950" t="s">
        <v>4778</v>
      </c>
      <c r="E950" t="s">
        <v>4779</v>
      </c>
      <c r="F950" t="s">
        <v>4</v>
      </c>
      <c r="G950" t="s">
        <v>1987</v>
      </c>
      <c r="H950" t="s">
        <v>4780</v>
      </c>
      <c r="I950" t="s">
        <v>4781</v>
      </c>
      <c r="J950" t="s">
        <v>8</v>
      </c>
      <c r="K950" t="s">
        <v>4782</v>
      </c>
      <c r="L950" t="s">
        <v>4783</v>
      </c>
      <c r="M950" t="s">
        <v>1417</v>
      </c>
      <c r="N950" t="s">
        <v>12</v>
      </c>
      <c r="O950" t="str">
        <f>IFERROR(VLOOKUP(Stockout!M950,Data!C:G,5,0),"")</f>
        <v/>
      </c>
    </row>
    <row r="951" spans="1:15" x14ac:dyDescent="0.25">
      <c r="A951" t="s">
        <v>0</v>
      </c>
      <c r="B951" t="s">
        <v>0</v>
      </c>
      <c r="C951" t="s">
        <v>1</v>
      </c>
      <c r="D951" t="s">
        <v>4784</v>
      </c>
      <c r="E951" t="s">
        <v>4785</v>
      </c>
      <c r="F951" t="s">
        <v>4</v>
      </c>
      <c r="G951" t="s">
        <v>4786</v>
      </c>
      <c r="H951" t="s">
        <v>3851</v>
      </c>
      <c r="I951" t="s">
        <v>3852</v>
      </c>
      <c r="J951" t="s">
        <v>8</v>
      </c>
      <c r="K951" t="s">
        <v>4787</v>
      </c>
      <c r="L951" t="s">
        <v>4788</v>
      </c>
      <c r="M951" t="s">
        <v>24</v>
      </c>
      <c r="N951" t="s">
        <v>12</v>
      </c>
      <c r="O951" t="str">
        <f>IFERROR(VLOOKUP(Stockout!M951,Data!C:G,5,0),"")</f>
        <v>Out 4 : South</v>
      </c>
    </row>
    <row r="952" spans="1:15" x14ac:dyDescent="0.25">
      <c r="A952" t="s">
        <v>0</v>
      </c>
      <c r="B952" t="s">
        <v>0</v>
      </c>
      <c r="C952" t="s">
        <v>1</v>
      </c>
      <c r="D952" t="s">
        <v>4789</v>
      </c>
      <c r="E952" t="s">
        <v>4790</v>
      </c>
      <c r="F952" t="s">
        <v>4</v>
      </c>
      <c r="G952" t="s">
        <v>2951</v>
      </c>
      <c r="H952" t="s">
        <v>2952</v>
      </c>
      <c r="I952" t="s">
        <v>2953</v>
      </c>
      <c r="J952" t="s">
        <v>8</v>
      </c>
      <c r="K952" t="s">
        <v>4791</v>
      </c>
      <c r="L952" t="s">
        <v>1260</v>
      </c>
      <c r="M952" t="s">
        <v>4792</v>
      </c>
      <c r="N952" t="s">
        <v>12</v>
      </c>
      <c r="O952" t="str">
        <f>IFERROR(VLOOKUP(Stockout!M952,Data!C:G,5,0),"")</f>
        <v>Out 3: Northeast</v>
      </c>
    </row>
    <row r="953" spans="1:15" x14ac:dyDescent="0.25">
      <c r="A953" t="s">
        <v>0</v>
      </c>
      <c r="B953" t="s">
        <v>0</v>
      </c>
      <c r="C953" t="s">
        <v>1</v>
      </c>
      <c r="D953" t="s">
        <v>4793</v>
      </c>
      <c r="E953" t="s">
        <v>4794</v>
      </c>
      <c r="F953" t="s">
        <v>4</v>
      </c>
      <c r="G953" t="s">
        <v>4795</v>
      </c>
      <c r="H953" t="s">
        <v>4796</v>
      </c>
      <c r="I953" t="s">
        <v>4797</v>
      </c>
      <c r="J953" t="s">
        <v>8</v>
      </c>
      <c r="K953" t="s">
        <v>4798</v>
      </c>
      <c r="L953" t="s">
        <v>4799</v>
      </c>
      <c r="M953" t="s">
        <v>1384</v>
      </c>
      <c r="N953" t="s">
        <v>12</v>
      </c>
      <c r="O953" t="str">
        <f>IFERROR(VLOOKUP(Stockout!M953,Data!C:G,5,0),"")</f>
        <v>Out 3: Northeast</v>
      </c>
    </row>
    <row r="954" spans="1:15" x14ac:dyDescent="0.25">
      <c r="A954" t="s">
        <v>0</v>
      </c>
      <c r="B954" t="s">
        <v>0</v>
      </c>
      <c r="C954" t="s">
        <v>1</v>
      </c>
      <c r="D954" t="s">
        <v>4800</v>
      </c>
      <c r="E954" t="s">
        <v>4801</v>
      </c>
      <c r="F954" t="s">
        <v>4</v>
      </c>
      <c r="G954" t="s">
        <v>60</v>
      </c>
      <c r="H954" t="s">
        <v>61</v>
      </c>
      <c r="I954" t="s">
        <v>62</v>
      </c>
      <c r="J954" t="s">
        <v>8</v>
      </c>
      <c r="K954" t="s">
        <v>4802</v>
      </c>
      <c r="L954" t="s">
        <v>2399</v>
      </c>
      <c r="M954" t="s">
        <v>899</v>
      </c>
      <c r="N954" t="s">
        <v>12</v>
      </c>
      <c r="O954" t="str">
        <f>IFERROR(VLOOKUP(Stockout!M954,Data!C:G,5,0),"")</f>
        <v>Zone F1 - ปุ้ย</v>
      </c>
    </row>
    <row r="955" spans="1:15" x14ac:dyDescent="0.25">
      <c r="A955" t="s">
        <v>0</v>
      </c>
      <c r="B955" t="s">
        <v>0</v>
      </c>
      <c r="C955" t="s">
        <v>1</v>
      </c>
      <c r="D955" t="s">
        <v>4803</v>
      </c>
      <c r="E955" t="s">
        <v>4804</v>
      </c>
      <c r="F955" t="s">
        <v>4</v>
      </c>
      <c r="G955" t="s">
        <v>4805</v>
      </c>
      <c r="H955" t="s">
        <v>4806</v>
      </c>
      <c r="I955" t="s">
        <v>4807</v>
      </c>
      <c r="J955" t="s">
        <v>8</v>
      </c>
      <c r="K955" t="s">
        <v>4808</v>
      </c>
      <c r="L955" t="s">
        <v>4809</v>
      </c>
      <c r="M955" t="s">
        <v>1417</v>
      </c>
      <c r="N955" t="s">
        <v>12</v>
      </c>
      <c r="O955" t="str">
        <f>IFERROR(VLOOKUP(Stockout!M955,Data!C:G,5,0),"")</f>
        <v/>
      </c>
    </row>
    <row r="956" spans="1:15" x14ac:dyDescent="0.25">
      <c r="A956" t="s">
        <v>0</v>
      </c>
      <c r="B956" t="s">
        <v>0</v>
      </c>
      <c r="C956" t="s">
        <v>1</v>
      </c>
      <c r="D956" t="s">
        <v>4810</v>
      </c>
      <c r="E956" t="s">
        <v>4811</v>
      </c>
      <c r="F956" t="s">
        <v>4</v>
      </c>
      <c r="G956" t="s">
        <v>4812</v>
      </c>
      <c r="H956" t="s">
        <v>4813</v>
      </c>
      <c r="I956" t="s">
        <v>4814</v>
      </c>
      <c r="J956" t="s">
        <v>8</v>
      </c>
      <c r="K956" t="s">
        <v>4815</v>
      </c>
      <c r="L956" t="s">
        <v>4816</v>
      </c>
      <c r="M956" t="s">
        <v>899</v>
      </c>
      <c r="N956" t="s">
        <v>12</v>
      </c>
      <c r="O956" t="str">
        <f>IFERROR(VLOOKUP(Stockout!M956,Data!C:G,5,0),"")</f>
        <v>Zone F1 - ปุ้ย</v>
      </c>
    </row>
    <row r="957" spans="1:15" x14ac:dyDescent="0.25">
      <c r="A957" t="s">
        <v>0</v>
      </c>
      <c r="B957" t="s">
        <v>0</v>
      </c>
      <c r="C957" t="s">
        <v>1</v>
      </c>
      <c r="D957" t="s">
        <v>4817</v>
      </c>
      <c r="E957" t="s">
        <v>4818</v>
      </c>
      <c r="F957" t="s">
        <v>4</v>
      </c>
      <c r="G957" t="s">
        <v>4819</v>
      </c>
      <c r="H957" t="s">
        <v>4820</v>
      </c>
      <c r="I957" t="s">
        <v>4821</v>
      </c>
      <c r="J957" t="s">
        <v>8</v>
      </c>
      <c r="K957" t="s">
        <v>4822</v>
      </c>
      <c r="L957" t="s">
        <v>4823</v>
      </c>
      <c r="M957" t="s">
        <v>2847</v>
      </c>
      <c r="N957" t="s">
        <v>12</v>
      </c>
      <c r="O957" t="str">
        <f>IFERROR(VLOOKUP(Stockout!M957,Data!C:G,5,0),"")</f>
        <v>Out 3: Northeast</v>
      </c>
    </row>
    <row r="958" spans="1:15" x14ac:dyDescent="0.25">
      <c r="A958" t="s">
        <v>0</v>
      </c>
      <c r="B958" t="s">
        <v>0</v>
      </c>
      <c r="C958" t="s">
        <v>1</v>
      </c>
      <c r="D958" t="s">
        <v>4824</v>
      </c>
      <c r="E958" t="s">
        <v>4825</v>
      </c>
      <c r="F958" t="s">
        <v>4</v>
      </c>
      <c r="G958" t="s">
        <v>253</v>
      </c>
      <c r="H958" t="s">
        <v>254</v>
      </c>
      <c r="I958" t="s">
        <v>255</v>
      </c>
      <c r="J958" t="s">
        <v>8</v>
      </c>
      <c r="K958" t="s">
        <v>4826</v>
      </c>
      <c r="L958" t="s">
        <v>4827</v>
      </c>
      <c r="M958" t="s">
        <v>999</v>
      </c>
      <c r="N958" t="s">
        <v>12</v>
      </c>
      <c r="O958" t="str">
        <f>IFERROR(VLOOKUP(Stockout!M958,Data!C:G,5,0),"")</f>
        <v>Zone C3 - นาย</v>
      </c>
    </row>
    <row r="959" spans="1:15" x14ac:dyDescent="0.25">
      <c r="A959" t="s">
        <v>0</v>
      </c>
      <c r="B959" t="s">
        <v>0</v>
      </c>
      <c r="C959" t="s">
        <v>1</v>
      </c>
      <c r="D959" t="s">
        <v>4828</v>
      </c>
      <c r="E959" t="s">
        <v>4829</v>
      </c>
      <c r="F959" t="s">
        <v>4</v>
      </c>
      <c r="G959" t="s">
        <v>4830</v>
      </c>
      <c r="H959" t="s">
        <v>4831</v>
      </c>
      <c r="I959" t="s">
        <v>4832</v>
      </c>
      <c r="J959" t="s">
        <v>8</v>
      </c>
      <c r="K959" t="s">
        <v>4833</v>
      </c>
      <c r="L959" t="s">
        <v>4834</v>
      </c>
      <c r="M959" t="s">
        <v>2860</v>
      </c>
      <c r="N959" t="s">
        <v>12</v>
      </c>
      <c r="O959" t="str">
        <f>IFERROR(VLOOKUP(Stockout!M959,Data!C:G,5,0),"")</f>
        <v>Out 4 : South</v>
      </c>
    </row>
    <row r="960" spans="1:15" x14ac:dyDescent="0.25">
      <c r="A960" t="s">
        <v>0</v>
      </c>
      <c r="B960" t="s">
        <v>0</v>
      </c>
      <c r="C960" t="s">
        <v>1</v>
      </c>
      <c r="D960" t="s">
        <v>4835</v>
      </c>
      <c r="E960" t="s">
        <v>4836</v>
      </c>
      <c r="F960" t="s">
        <v>4</v>
      </c>
      <c r="G960" t="s">
        <v>2141</v>
      </c>
      <c r="H960" t="s">
        <v>2142</v>
      </c>
      <c r="I960" t="s">
        <v>2143</v>
      </c>
      <c r="J960" t="s">
        <v>8</v>
      </c>
      <c r="K960" t="s">
        <v>4837</v>
      </c>
      <c r="L960" t="s">
        <v>4838</v>
      </c>
      <c r="M960" t="s">
        <v>956</v>
      </c>
      <c r="N960" t="s">
        <v>12</v>
      </c>
      <c r="O960" t="str">
        <f>IFERROR(VLOOKUP(Stockout!M960,Data!C:G,5,0),"")</f>
        <v>Out 3: Northeast</v>
      </c>
    </row>
    <row r="961" spans="1:15" x14ac:dyDescent="0.25">
      <c r="A961" t="s">
        <v>0</v>
      </c>
      <c r="B961" t="s">
        <v>0</v>
      </c>
      <c r="C961" t="s">
        <v>1</v>
      </c>
      <c r="D961" t="s">
        <v>4839</v>
      </c>
      <c r="E961" t="s">
        <v>4840</v>
      </c>
      <c r="F961" t="s">
        <v>4</v>
      </c>
      <c r="G961" t="s">
        <v>2141</v>
      </c>
      <c r="H961" t="s">
        <v>2142</v>
      </c>
      <c r="I961" t="s">
        <v>2143</v>
      </c>
      <c r="J961" t="s">
        <v>8</v>
      </c>
      <c r="K961" t="s">
        <v>4841</v>
      </c>
      <c r="L961" t="s">
        <v>559</v>
      </c>
      <c r="M961" t="s">
        <v>949</v>
      </c>
      <c r="N961" t="s">
        <v>12</v>
      </c>
      <c r="O961" t="str">
        <f>IFERROR(VLOOKUP(Stockout!M961,Data!C:G,5,0),"")</f>
        <v>Out 3 : Northeast</v>
      </c>
    </row>
    <row r="962" spans="1:15" x14ac:dyDescent="0.25">
      <c r="A962" t="s">
        <v>0</v>
      </c>
      <c r="B962" t="s">
        <v>0</v>
      </c>
      <c r="C962" t="s">
        <v>1</v>
      </c>
      <c r="D962" t="s">
        <v>4842</v>
      </c>
      <c r="E962" t="s">
        <v>4843</v>
      </c>
      <c r="F962" t="s">
        <v>4</v>
      </c>
      <c r="G962" t="s">
        <v>1420</v>
      </c>
      <c r="H962" t="s">
        <v>1421</v>
      </c>
      <c r="I962" t="s">
        <v>1422</v>
      </c>
      <c r="J962" t="s">
        <v>8</v>
      </c>
      <c r="K962" t="s">
        <v>4844</v>
      </c>
      <c r="L962" t="s">
        <v>4845</v>
      </c>
      <c r="M962" t="s">
        <v>1850</v>
      </c>
      <c r="N962" t="s">
        <v>12</v>
      </c>
      <c r="O962" t="str">
        <f>IFERROR(VLOOKUP(Stockout!M962,Data!C:G,5,0),"")</f>
        <v>Out 3: Northeast</v>
      </c>
    </row>
    <row r="963" spans="1:15" x14ac:dyDescent="0.25">
      <c r="A963" t="s">
        <v>0</v>
      </c>
      <c r="B963" t="s">
        <v>0</v>
      </c>
      <c r="C963" t="s">
        <v>1</v>
      </c>
      <c r="D963" t="s">
        <v>4846</v>
      </c>
      <c r="E963" t="s">
        <v>4847</v>
      </c>
      <c r="F963" t="s">
        <v>4</v>
      </c>
      <c r="G963" t="s">
        <v>4848</v>
      </c>
      <c r="H963" t="s">
        <v>4849</v>
      </c>
      <c r="I963" t="s">
        <v>4850</v>
      </c>
      <c r="J963" t="s">
        <v>8</v>
      </c>
      <c r="K963" t="s">
        <v>4851</v>
      </c>
      <c r="L963" t="s">
        <v>4852</v>
      </c>
      <c r="M963" t="s">
        <v>2376</v>
      </c>
      <c r="N963" t="s">
        <v>12</v>
      </c>
      <c r="O963" t="str">
        <f>IFERROR(VLOOKUP(Stockout!M963,Data!C:G,5,0),"")</f>
        <v>Out 1 : North</v>
      </c>
    </row>
    <row r="964" spans="1:15" x14ac:dyDescent="0.25">
      <c r="A964" t="s">
        <v>0</v>
      </c>
      <c r="B964" t="s">
        <v>0</v>
      </c>
      <c r="C964" t="s">
        <v>1</v>
      </c>
      <c r="D964" t="s">
        <v>4853</v>
      </c>
      <c r="E964" t="s">
        <v>4854</v>
      </c>
      <c r="F964" t="s">
        <v>4</v>
      </c>
      <c r="G964" t="s">
        <v>1939</v>
      </c>
      <c r="H964" t="s">
        <v>1940</v>
      </c>
      <c r="I964" t="s">
        <v>1941</v>
      </c>
      <c r="J964" t="s">
        <v>96</v>
      </c>
      <c r="K964" t="s">
        <v>4855</v>
      </c>
      <c r="L964" t="s">
        <v>1012</v>
      </c>
      <c r="M964" t="s">
        <v>1437</v>
      </c>
      <c r="N964" t="s">
        <v>12</v>
      </c>
      <c r="O964" t="str">
        <f>IFERROR(VLOOKUP(Stockout!M964,Data!C:G,5,0),"")</f>
        <v>Out 2 : Mid</v>
      </c>
    </row>
    <row r="965" spans="1:15" x14ac:dyDescent="0.25">
      <c r="A965" t="s">
        <v>0</v>
      </c>
      <c r="B965" t="s">
        <v>0</v>
      </c>
      <c r="C965" t="s">
        <v>1</v>
      </c>
      <c r="D965" t="s">
        <v>4856</v>
      </c>
      <c r="E965" t="s">
        <v>4857</v>
      </c>
      <c r="F965" t="s">
        <v>4</v>
      </c>
      <c r="G965" t="s">
        <v>1939</v>
      </c>
      <c r="H965" t="s">
        <v>1940</v>
      </c>
      <c r="I965" t="s">
        <v>1941</v>
      </c>
      <c r="J965" t="s">
        <v>96</v>
      </c>
      <c r="K965" t="s">
        <v>4858</v>
      </c>
      <c r="L965" t="s">
        <v>4859</v>
      </c>
      <c r="M965" t="s">
        <v>1528</v>
      </c>
      <c r="N965" t="s">
        <v>12</v>
      </c>
      <c r="O965" t="str">
        <f>IFERROR(VLOOKUP(Stockout!M965,Data!C:G,5,0),"")</f>
        <v>Out 5 : East</v>
      </c>
    </row>
    <row r="966" spans="1:15" x14ac:dyDescent="0.25">
      <c r="A966" t="s">
        <v>0</v>
      </c>
      <c r="B966" t="s">
        <v>0</v>
      </c>
      <c r="C966" t="s">
        <v>1</v>
      </c>
      <c r="D966" t="s">
        <v>4860</v>
      </c>
      <c r="E966" t="s">
        <v>4861</v>
      </c>
      <c r="F966" t="s">
        <v>4</v>
      </c>
      <c r="G966" t="s">
        <v>4862</v>
      </c>
      <c r="H966" t="s">
        <v>4863</v>
      </c>
      <c r="I966" t="s">
        <v>4864</v>
      </c>
      <c r="J966" t="s">
        <v>8</v>
      </c>
      <c r="K966" t="s">
        <v>4865</v>
      </c>
      <c r="L966" t="s">
        <v>4866</v>
      </c>
      <c r="M966" t="s">
        <v>1071</v>
      </c>
      <c r="N966" t="s">
        <v>12</v>
      </c>
      <c r="O966" t="str">
        <f>IFERROR(VLOOKUP(Stockout!M966,Data!C:G,5,0),"")</f>
        <v>Out 3: Northeast</v>
      </c>
    </row>
    <row r="967" spans="1:15" x14ac:dyDescent="0.25">
      <c r="A967" t="s">
        <v>0</v>
      </c>
      <c r="B967" t="s">
        <v>0</v>
      </c>
      <c r="C967" t="s">
        <v>1</v>
      </c>
      <c r="D967" t="s">
        <v>4867</v>
      </c>
      <c r="E967" t="s">
        <v>4868</v>
      </c>
      <c r="F967" t="s">
        <v>4</v>
      </c>
      <c r="G967" t="s">
        <v>1541</v>
      </c>
      <c r="H967" t="s">
        <v>1542</v>
      </c>
      <c r="I967" t="s">
        <v>1543</v>
      </c>
      <c r="J967" t="s">
        <v>8</v>
      </c>
      <c r="K967" t="s">
        <v>4869</v>
      </c>
      <c r="L967" t="s">
        <v>2244</v>
      </c>
      <c r="M967" t="s">
        <v>553</v>
      </c>
      <c r="N967" t="s">
        <v>12</v>
      </c>
      <c r="O967" t="str">
        <f>IFERROR(VLOOKUP(Stockout!M967,Data!C:G,5,0),"")</f>
        <v>Out 2 : Mid</v>
      </c>
    </row>
    <row r="968" spans="1:15" x14ac:dyDescent="0.25">
      <c r="A968" t="s">
        <v>0</v>
      </c>
      <c r="B968" t="s">
        <v>0</v>
      </c>
      <c r="C968" t="s">
        <v>1</v>
      </c>
      <c r="D968" t="s">
        <v>4870</v>
      </c>
      <c r="E968" t="s">
        <v>4871</v>
      </c>
      <c r="F968" t="s">
        <v>4</v>
      </c>
      <c r="G968" t="s">
        <v>270</v>
      </c>
      <c r="H968" t="s">
        <v>271</v>
      </c>
      <c r="I968" t="s">
        <v>272</v>
      </c>
      <c r="J968" t="s">
        <v>8</v>
      </c>
      <c r="K968" t="s">
        <v>4872</v>
      </c>
      <c r="L968" t="s">
        <v>4873</v>
      </c>
      <c r="M968" t="s">
        <v>3674</v>
      </c>
      <c r="N968" t="s">
        <v>12</v>
      </c>
      <c r="O968" t="str">
        <f>IFERROR(VLOOKUP(Stockout!M968,Data!C:G,5,0),"")</f>
        <v>Zone A1 - นุ๊ก</v>
      </c>
    </row>
    <row r="969" spans="1:15" x14ac:dyDescent="0.25">
      <c r="A969" t="s">
        <v>0</v>
      </c>
      <c r="B969" t="s">
        <v>0</v>
      </c>
      <c r="C969" t="s">
        <v>1</v>
      </c>
      <c r="D969" t="s">
        <v>4874</v>
      </c>
      <c r="E969" t="s">
        <v>4875</v>
      </c>
      <c r="F969" t="s">
        <v>4</v>
      </c>
      <c r="G969" t="s">
        <v>4876</v>
      </c>
      <c r="H969" t="s">
        <v>4877</v>
      </c>
      <c r="I969" t="s">
        <v>4878</v>
      </c>
      <c r="J969" t="s">
        <v>8</v>
      </c>
      <c r="K969" t="s">
        <v>4879</v>
      </c>
      <c r="L969" t="s">
        <v>4880</v>
      </c>
      <c r="M969" t="s">
        <v>11</v>
      </c>
      <c r="N969" t="s">
        <v>12</v>
      </c>
      <c r="O969" t="str">
        <f>IFERROR(VLOOKUP(Stockout!M969,Data!C:G,5,0),"")</f>
        <v>Out 5 : East</v>
      </c>
    </row>
    <row r="970" spans="1:15" x14ac:dyDescent="0.25">
      <c r="A970" t="s">
        <v>0</v>
      </c>
      <c r="B970" t="s">
        <v>0</v>
      </c>
      <c r="C970" t="s">
        <v>1</v>
      </c>
      <c r="D970" t="s">
        <v>4881</v>
      </c>
      <c r="E970" t="s">
        <v>4882</v>
      </c>
      <c r="F970" t="s">
        <v>4</v>
      </c>
      <c r="G970" t="s">
        <v>1583</v>
      </c>
      <c r="H970" t="s">
        <v>1584</v>
      </c>
      <c r="I970" t="s">
        <v>1585</v>
      </c>
      <c r="J970" t="s">
        <v>8</v>
      </c>
      <c r="K970" t="s">
        <v>4883</v>
      </c>
      <c r="L970" t="s">
        <v>4884</v>
      </c>
      <c r="M970" t="s">
        <v>4885</v>
      </c>
      <c r="N970" t="s">
        <v>12</v>
      </c>
      <c r="O970" t="str">
        <f>IFERROR(VLOOKUP(Stockout!M970,Data!C:G,5,0),"")</f>
        <v>Out 2 : Mid</v>
      </c>
    </row>
    <row r="971" spans="1:15" x14ac:dyDescent="0.25">
      <c r="A971" t="s">
        <v>0</v>
      </c>
      <c r="B971" t="s">
        <v>0</v>
      </c>
      <c r="C971" t="s">
        <v>1</v>
      </c>
      <c r="D971" t="s">
        <v>4886</v>
      </c>
      <c r="E971" t="s">
        <v>4887</v>
      </c>
      <c r="F971" t="s">
        <v>4</v>
      </c>
      <c r="G971" t="s">
        <v>1583</v>
      </c>
      <c r="H971" t="s">
        <v>1584</v>
      </c>
      <c r="I971" t="s">
        <v>1585</v>
      </c>
      <c r="J971" t="s">
        <v>8</v>
      </c>
      <c r="K971" t="s">
        <v>4888</v>
      </c>
      <c r="L971" t="s">
        <v>4889</v>
      </c>
      <c r="M971" t="s">
        <v>1966</v>
      </c>
      <c r="N971" t="s">
        <v>12</v>
      </c>
      <c r="O971" t="str">
        <f>IFERROR(VLOOKUP(Stockout!M971,Data!C:G,5,0),"")</f>
        <v>Zone E1 - อ๊อฟ</v>
      </c>
    </row>
    <row r="972" spans="1:15" x14ac:dyDescent="0.25">
      <c r="A972" t="s">
        <v>0</v>
      </c>
      <c r="B972" t="s">
        <v>0</v>
      </c>
      <c r="C972" t="s">
        <v>1</v>
      </c>
      <c r="D972" t="s">
        <v>4890</v>
      </c>
      <c r="E972" t="s">
        <v>4891</v>
      </c>
      <c r="F972" t="s">
        <v>4</v>
      </c>
      <c r="G972" t="s">
        <v>1583</v>
      </c>
      <c r="H972" t="s">
        <v>1584</v>
      </c>
      <c r="I972" t="s">
        <v>1585</v>
      </c>
      <c r="J972" t="s">
        <v>8</v>
      </c>
      <c r="K972" t="s">
        <v>4892</v>
      </c>
      <c r="L972" t="s">
        <v>4893</v>
      </c>
      <c r="M972" t="s">
        <v>2745</v>
      </c>
      <c r="N972" t="s">
        <v>12</v>
      </c>
      <c r="O972" t="str">
        <f>IFERROR(VLOOKUP(Stockout!M972,Data!C:G,5,0),"")</f>
        <v>Out 3 : Northeast</v>
      </c>
    </row>
    <row r="973" spans="1:15" x14ac:dyDescent="0.25">
      <c r="A973" t="s">
        <v>0</v>
      </c>
      <c r="B973" t="s">
        <v>0</v>
      </c>
      <c r="C973" t="s">
        <v>1</v>
      </c>
      <c r="D973" t="s">
        <v>4894</v>
      </c>
      <c r="E973" t="s">
        <v>4895</v>
      </c>
      <c r="F973" t="s">
        <v>4</v>
      </c>
      <c r="G973" t="s">
        <v>1583</v>
      </c>
      <c r="H973" t="s">
        <v>1584</v>
      </c>
      <c r="I973" t="s">
        <v>1585</v>
      </c>
      <c r="J973" t="s">
        <v>8</v>
      </c>
      <c r="K973" t="s">
        <v>4896</v>
      </c>
      <c r="L973" t="s">
        <v>4893</v>
      </c>
      <c r="M973" t="s">
        <v>2745</v>
      </c>
      <c r="N973" t="s">
        <v>166</v>
      </c>
      <c r="O973" t="str">
        <f>IFERROR(VLOOKUP(Stockout!M973,Data!C:G,5,0),"")</f>
        <v>Out 3 : Northeast</v>
      </c>
    </row>
    <row r="974" spans="1:15" x14ac:dyDescent="0.25">
      <c r="A974" t="s">
        <v>0</v>
      </c>
      <c r="B974" t="s">
        <v>0</v>
      </c>
      <c r="C974" t="s">
        <v>1</v>
      </c>
      <c r="D974" t="s">
        <v>4897</v>
      </c>
      <c r="E974" t="s">
        <v>4898</v>
      </c>
      <c r="F974" t="s">
        <v>4</v>
      </c>
      <c r="G974" t="s">
        <v>1583</v>
      </c>
      <c r="H974" t="s">
        <v>1584</v>
      </c>
      <c r="I974" t="s">
        <v>1585</v>
      </c>
      <c r="J974" t="s">
        <v>8</v>
      </c>
      <c r="K974" t="s">
        <v>4899</v>
      </c>
      <c r="L974" t="s">
        <v>4893</v>
      </c>
      <c r="M974" t="s">
        <v>2745</v>
      </c>
      <c r="N974" t="s">
        <v>455</v>
      </c>
      <c r="O974" t="str">
        <f>IFERROR(VLOOKUP(Stockout!M974,Data!C:G,5,0),"")</f>
        <v>Out 3 : Northeast</v>
      </c>
    </row>
    <row r="975" spans="1:15" x14ac:dyDescent="0.25">
      <c r="A975" t="s">
        <v>0</v>
      </c>
      <c r="B975" t="s">
        <v>0</v>
      </c>
      <c r="C975" t="s">
        <v>1</v>
      </c>
      <c r="D975" t="s">
        <v>4900</v>
      </c>
      <c r="E975" t="s">
        <v>4901</v>
      </c>
      <c r="F975" t="s">
        <v>4</v>
      </c>
      <c r="G975" t="s">
        <v>4902</v>
      </c>
      <c r="H975" t="s">
        <v>4903</v>
      </c>
      <c r="I975" t="s">
        <v>4904</v>
      </c>
      <c r="J975" t="s">
        <v>8</v>
      </c>
      <c r="K975" t="s">
        <v>4905</v>
      </c>
      <c r="L975" t="s">
        <v>4041</v>
      </c>
      <c r="M975" t="s">
        <v>1403</v>
      </c>
      <c r="N975" t="s">
        <v>12</v>
      </c>
      <c r="O975" t="str">
        <f>IFERROR(VLOOKUP(Stockout!M975,Data!C:G,5,0),"")</f>
        <v>Out 3: Northeast</v>
      </c>
    </row>
    <row r="976" spans="1:15" x14ac:dyDescent="0.25">
      <c r="A976" t="s">
        <v>0</v>
      </c>
      <c r="B976" t="s">
        <v>0</v>
      </c>
      <c r="C976" t="s">
        <v>1</v>
      </c>
      <c r="D976" t="s">
        <v>4906</v>
      </c>
      <c r="E976" t="s">
        <v>4907</v>
      </c>
      <c r="F976" t="s">
        <v>4</v>
      </c>
      <c r="G976" t="s">
        <v>1609</v>
      </c>
      <c r="H976" t="s">
        <v>1610</v>
      </c>
      <c r="I976" t="s">
        <v>1611</v>
      </c>
      <c r="J976" t="s">
        <v>8</v>
      </c>
      <c r="K976" t="s">
        <v>4908</v>
      </c>
      <c r="L976" t="s">
        <v>4909</v>
      </c>
      <c r="M976" t="s">
        <v>4910</v>
      </c>
      <c r="N976" t="s">
        <v>12</v>
      </c>
      <c r="O976" t="str">
        <f>IFERROR(VLOOKUP(Stockout!M976,Data!C:G,5,0),"")</f>
        <v>Out 3 : Northeast</v>
      </c>
    </row>
    <row r="977" spans="1:15" x14ac:dyDescent="0.25">
      <c r="A977" t="s">
        <v>0</v>
      </c>
      <c r="B977" t="s">
        <v>0</v>
      </c>
      <c r="C977" t="s">
        <v>1</v>
      </c>
      <c r="D977" t="s">
        <v>4911</v>
      </c>
      <c r="E977" t="s">
        <v>4912</v>
      </c>
      <c r="F977" t="s">
        <v>4</v>
      </c>
      <c r="G977" t="s">
        <v>4913</v>
      </c>
      <c r="H977" t="s">
        <v>285</v>
      </c>
      <c r="I977" t="s">
        <v>4914</v>
      </c>
      <c r="J977" t="s">
        <v>1700</v>
      </c>
      <c r="K977" t="s">
        <v>4915</v>
      </c>
      <c r="L977" t="s">
        <v>4916</v>
      </c>
      <c r="M977" t="s">
        <v>2165</v>
      </c>
      <c r="N977" t="s">
        <v>12</v>
      </c>
      <c r="O977" t="str">
        <f>IFERROR(VLOOKUP(Stockout!M977,Data!C:G,5,0),"")</f>
        <v>Zone F1 - ปุ้ย</v>
      </c>
    </row>
    <row r="978" spans="1:15" x14ac:dyDescent="0.25">
      <c r="A978" t="s">
        <v>0</v>
      </c>
      <c r="B978" t="s">
        <v>0</v>
      </c>
      <c r="C978" t="s">
        <v>1</v>
      </c>
      <c r="D978" t="s">
        <v>4917</v>
      </c>
      <c r="E978" t="s">
        <v>4918</v>
      </c>
      <c r="F978" t="s">
        <v>4</v>
      </c>
      <c r="G978" t="s">
        <v>284</v>
      </c>
      <c r="H978" t="s">
        <v>285</v>
      </c>
      <c r="I978" t="s">
        <v>286</v>
      </c>
      <c r="J978" t="s">
        <v>96</v>
      </c>
      <c r="K978" t="s">
        <v>4919</v>
      </c>
      <c r="L978" t="s">
        <v>4920</v>
      </c>
      <c r="M978" t="s">
        <v>99</v>
      </c>
      <c r="N978" t="s">
        <v>12</v>
      </c>
      <c r="O978" t="str">
        <f>IFERROR(VLOOKUP(Stockout!M978,Data!C:G,5,0),"")</f>
        <v>Zone A2 - เจ</v>
      </c>
    </row>
    <row r="979" spans="1:15" x14ac:dyDescent="0.25">
      <c r="A979" t="s">
        <v>0</v>
      </c>
      <c r="B979" t="s">
        <v>0</v>
      </c>
      <c r="C979" t="s">
        <v>1</v>
      </c>
      <c r="D979" t="s">
        <v>4921</v>
      </c>
      <c r="E979" t="s">
        <v>4922</v>
      </c>
      <c r="F979" t="s">
        <v>4</v>
      </c>
      <c r="G979" t="s">
        <v>2951</v>
      </c>
      <c r="H979" t="s">
        <v>2952</v>
      </c>
      <c r="I979" t="s">
        <v>2953</v>
      </c>
      <c r="J979" t="s">
        <v>8</v>
      </c>
      <c r="K979" t="s">
        <v>4923</v>
      </c>
      <c r="L979" t="s">
        <v>4924</v>
      </c>
      <c r="M979" t="s">
        <v>24</v>
      </c>
      <c r="N979" t="s">
        <v>12</v>
      </c>
      <c r="O979" t="str">
        <f>IFERROR(VLOOKUP(Stockout!M979,Data!C:G,5,0),"")</f>
        <v>Out 4 : South</v>
      </c>
    </row>
    <row r="980" spans="1:15" x14ac:dyDescent="0.25">
      <c r="A980" t="s">
        <v>0</v>
      </c>
      <c r="B980" t="s">
        <v>0</v>
      </c>
      <c r="C980" t="s">
        <v>1</v>
      </c>
      <c r="D980" t="s">
        <v>4925</v>
      </c>
      <c r="E980" t="s">
        <v>4926</v>
      </c>
      <c r="F980" t="s">
        <v>4</v>
      </c>
      <c r="G980" t="s">
        <v>2951</v>
      </c>
      <c r="H980" t="s">
        <v>2952</v>
      </c>
      <c r="I980" t="s">
        <v>2953</v>
      </c>
      <c r="J980" t="s">
        <v>8</v>
      </c>
      <c r="K980" t="s">
        <v>4927</v>
      </c>
      <c r="L980" t="s">
        <v>4928</v>
      </c>
      <c r="M980" t="s">
        <v>4929</v>
      </c>
      <c r="N980" t="s">
        <v>12</v>
      </c>
      <c r="O980" t="str">
        <f>IFERROR(VLOOKUP(Stockout!M980,Data!C:G,5,0),"")</f>
        <v>Pantip - ไก่</v>
      </c>
    </row>
    <row r="981" spans="1:15" x14ac:dyDescent="0.25">
      <c r="A981" t="s">
        <v>0</v>
      </c>
      <c r="B981" t="s">
        <v>0</v>
      </c>
      <c r="C981" t="s">
        <v>1</v>
      </c>
      <c r="D981" t="s">
        <v>4930</v>
      </c>
      <c r="E981" t="s">
        <v>4931</v>
      </c>
      <c r="F981" t="s">
        <v>4</v>
      </c>
      <c r="G981" t="s">
        <v>1655</v>
      </c>
      <c r="H981" t="s">
        <v>1656</v>
      </c>
      <c r="I981" t="s">
        <v>1657</v>
      </c>
      <c r="J981" t="s">
        <v>8</v>
      </c>
      <c r="K981" t="s">
        <v>4932</v>
      </c>
      <c r="L981" t="s">
        <v>4933</v>
      </c>
      <c r="M981" t="s">
        <v>4885</v>
      </c>
      <c r="N981" t="s">
        <v>12</v>
      </c>
      <c r="O981" t="str">
        <f>IFERROR(VLOOKUP(Stockout!M981,Data!C:G,5,0),"")</f>
        <v>Out 2 : Mid</v>
      </c>
    </row>
    <row r="982" spans="1:15" x14ac:dyDescent="0.25">
      <c r="A982" t="s">
        <v>0</v>
      </c>
      <c r="B982" t="s">
        <v>0</v>
      </c>
      <c r="C982" t="s">
        <v>1</v>
      </c>
      <c r="D982" t="s">
        <v>4934</v>
      </c>
      <c r="E982" t="s">
        <v>4935</v>
      </c>
      <c r="F982" t="s">
        <v>4</v>
      </c>
      <c r="G982" t="s">
        <v>1655</v>
      </c>
      <c r="H982" t="s">
        <v>1656</v>
      </c>
      <c r="I982" t="s">
        <v>1657</v>
      </c>
      <c r="J982" t="s">
        <v>8</v>
      </c>
      <c r="K982" t="s">
        <v>4936</v>
      </c>
      <c r="L982" t="s">
        <v>4937</v>
      </c>
      <c r="M982" t="s">
        <v>2208</v>
      </c>
      <c r="N982" t="s">
        <v>12</v>
      </c>
      <c r="O982" t="str">
        <f>IFERROR(VLOOKUP(Stockout!M982,Data!C:G,5,0),"")</f>
        <v>Out 1 : North</v>
      </c>
    </row>
    <row r="983" spans="1:15" x14ac:dyDescent="0.25">
      <c r="A983" t="s">
        <v>0</v>
      </c>
      <c r="B983" t="s">
        <v>0</v>
      </c>
      <c r="C983" t="s">
        <v>1</v>
      </c>
      <c r="D983" t="s">
        <v>4938</v>
      </c>
      <c r="E983" t="s">
        <v>4939</v>
      </c>
      <c r="F983" t="s">
        <v>4</v>
      </c>
      <c r="G983" t="s">
        <v>1655</v>
      </c>
      <c r="H983" t="s">
        <v>1656</v>
      </c>
      <c r="I983" t="s">
        <v>1657</v>
      </c>
      <c r="J983" t="s">
        <v>8</v>
      </c>
      <c r="K983" t="s">
        <v>4940</v>
      </c>
      <c r="L983" t="s">
        <v>4941</v>
      </c>
      <c r="M983" t="s">
        <v>999</v>
      </c>
      <c r="N983" t="s">
        <v>12</v>
      </c>
      <c r="O983" t="str">
        <f>IFERROR(VLOOKUP(Stockout!M983,Data!C:G,5,0),"")</f>
        <v>Zone C3 - นาย</v>
      </c>
    </row>
    <row r="984" spans="1:15" x14ac:dyDescent="0.25">
      <c r="A984" t="s">
        <v>0</v>
      </c>
      <c r="B984" t="s">
        <v>0</v>
      </c>
      <c r="C984" t="s">
        <v>1</v>
      </c>
      <c r="D984" t="s">
        <v>4942</v>
      </c>
      <c r="E984" t="s">
        <v>4943</v>
      </c>
      <c r="F984" t="s">
        <v>4</v>
      </c>
      <c r="G984" t="s">
        <v>4944</v>
      </c>
      <c r="H984" t="s">
        <v>4796</v>
      </c>
      <c r="I984" t="s">
        <v>4797</v>
      </c>
      <c r="J984" t="s">
        <v>8</v>
      </c>
      <c r="K984" t="s">
        <v>4945</v>
      </c>
      <c r="L984" t="s">
        <v>4946</v>
      </c>
      <c r="M984" t="s">
        <v>665</v>
      </c>
      <c r="N984" t="s">
        <v>12</v>
      </c>
      <c r="O984" t="str">
        <f>IFERROR(VLOOKUP(Stockout!M984,Data!C:G,5,0),"")</f>
        <v>Out 3: Northeast</v>
      </c>
    </row>
    <row r="985" spans="1:15" x14ac:dyDescent="0.25">
      <c r="A985" t="s">
        <v>0</v>
      </c>
      <c r="B985" t="s">
        <v>0</v>
      </c>
      <c r="C985" t="s">
        <v>1</v>
      </c>
      <c r="D985" t="s">
        <v>4947</v>
      </c>
      <c r="E985" t="s">
        <v>4948</v>
      </c>
      <c r="F985" t="s">
        <v>4</v>
      </c>
      <c r="G985" t="s">
        <v>4949</v>
      </c>
      <c r="H985" t="s">
        <v>4950</v>
      </c>
      <c r="I985" t="s">
        <v>4951</v>
      </c>
      <c r="J985" t="s">
        <v>8</v>
      </c>
      <c r="K985" t="s">
        <v>4952</v>
      </c>
      <c r="L985" t="s">
        <v>4953</v>
      </c>
      <c r="M985" t="s">
        <v>392</v>
      </c>
      <c r="N985" t="s">
        <v>12</v>
      </c>
      <c r="O985" t="str">
        <f>IFERROR(VLOOKUP(Stockout!M985,Data!C:G,5,0),"")</f>
        <v>Zone E1 - อ๊อฟ</v>
      </c>
    </row>
    <row r="986" spans="1:15" x14ac:dyDescent="0.25">
      <c r="A986" t="s">
        <v>0</v>
      </c>
      <c r="B986" t="s">
        <v>0</v>
      </c>
      <c r="C986" t="s">
        <v>1</v>
      </c>
      <c r="D986" t="s">
        <v>4954</v>
      </c>
      <c r="E986" t="s">
        <v>4955</v>
      </c>
      <c r="F986" t="s">
        <v>4</v>
      </c>
      <c r="G986" t="s">
        <v>4956</v>
      </c>
      <c r="H986" t="s">
        <v>4957</v>
      </c>
      <c r="I986" t="s">
        <v>4958</v>
      </c>
      <c r="J986" t="s">
        <v>96</v>
      </c>
      <c r="K986" t="s">
        <v>4959</v>
      </c>
      <c r="L986" t="s">
        <v>1251</v>
      </c>
      <c r="M986" t="s">
        <v>2549</v>
      </c>
      <c r="N986" t="s">
        <v>12</v>
      </c>
      <c r="O986" t="str">
        <f>IFERROR(VLOOKUP(Stockout!M986,Data!C:G,5,0),"")</f>
        <v>Out 3: Northeast</v>
      </c>
    </row>
    <row r="987" spans="1:15" x14ac:dyDescent="0.25">
      <c r="A987" t="s">
        <v>0</v>
      </c>
      <c r="B987" t="s">
        <v>0</v>
      </c>
      <c r="C987" t="s">
        <v>1</v>
      </c>
      <c r="D987" t="s">
        <v>4960</v>
      </c>
      <c r="E987" t="s">
        <v>4961</v>
      </c>
      <c r="F987" t="s">
        <v>4</v>
      </c>
      <c r="G987" t="s">
        <v>4962</v>
      </c>
      <c r="H987" t="s">
        <v>4963</v>
      </c>
      <c r="I987" t="s">
        <v>4964</v>
      </c>
      <c r="J987" t="s">
        <v>96</v>
      </c>
      <c r="K987" t="s">
        <v>4965</v>
      </c>
      <c r="L987" t="s">
        <v>4966</v>
      </c>
      <c r="M987" t="s">
        <v>991</v>
      </c>
      <c r="N987" t="s">
        <v>12</v>
      </c>
      <c r="O987" t="str">
        <f>IFERROR(VLOOKUP(Stockout!M987,Data!C:G,5,0),"")</f>
        <v>Zone C1 - ทูรย์</v>
      </c>
    </row>
    <row r="988" spans="1:15" x14ac:dyDescent="0.25">
      <c r="A988" t="s">
        <v>0</v>
      </c>
      <c r="B988" t="s">
        <v>0</v>
      </c>
      <c r="C988" t="s">
        <v>1</v>
      </c>
      <c r="D988" t="s">
        <v>4967</v>
      </c>
      <c r="E988" t="s">
        <v>4968</v>
      </c>
      <c r="F988" t="s">
        <v>4</v>
      </c>
      <c r="G988" t="s">
        <v>4969</v>
      </c>
      <c r="H988" t="s">
        <v>1690</v>
      </c>
      <c r="I988" t="s">
        <v>1691</v>
      </c>
      <c r="J988" t="s">
        <v>8</v>
      </c>
      <c r="K988" t="s">
        <v>4970</v>
      </c>
      <c r="L988" t="s">
        <v>1322</v>
      </c>
      <c r="M988" t="s">
        <v>4320</v>
      </c>
      <c r="N988" t="s">
        <v>12</v>
      </c>
      <c r="O988" t="str">
        <f>IFERROR(VLOOKUP(Stockout!M988,Data!C:G,5,0),"")</f>
        <v>Zone C1 - ทูรย์</v>
      </c>
    </row>
    <row r="989" spans="1:15" x14ac:dyDescent="0.25">
      <c r="A989" t="s">
        <v>0</v>
      </c>
      <c r="B989" t="s">
        <v>0</v>
      </c>
      <c r="C989" t="s">
        <v>1</v>
      </c>
      <c r="D989" t="s">
        <v>4971</v>
      </c>
      <c r="E989" t="s">
        <v>4972</v>
      </c>
      <c r="F989" t="s">
        <v>4</v>
      </c>
      <c r="G989" t="s">
        <v>4973</v>
      </c>
      <c r="H989" t="s">
        <v>4974</v>
      </c>
      <c r="I989" t="s">
        <v>4975</v>
      </c>
      <c r="J989" t="s">
        <v>8</v>
      </c>
      <c r="K989" t="s">
        <v>4976</v>
      </c>
      <c r="L989" t="s">
        <v>4977</v>
      </c>
      <c r="M989" t="s">
        <v>721</v>
      </c>
      <c r="N989" t="s">
        <v>12</v>
      </c>
      <c r="O989" t="str">
        <f>IFERROR(VLOOKUP(Stockout!M989,Data!C:G,5,0),"")</f>
        <v>Out 4 : South</v>
      </c>
    </row>
    <row r="990" spans="1:15" x14ac:dyDescent="0.25">
      <c r="A990" t="s">
        <v>0</v>
      </c>
      <c r="B990" t="s">
        <v>0</v>
      </c>
      <c r="C990" t="s">
        <v>1</v>
      </c>
      <c r="D990" t="s">
        <v>4978</v>
      </c>
      <c r="E990" t="s">
        <v>4979</v>
      </c>
      <c r="F990" t="s">
        <v>4</v>
      </c>
      <c r="G990" t="s">
        <v>4980</v>
      </c>
      <c r="H990" t="s">
        <v>4981</v>
      </c>
      <c r="I990" t="s">
        <v>4982</v>
      </c>
      <c r="J990" t="s">
        <v>96</v>
      </c>
      <c r="K990" t="s">
        <v>4983</v>
      </c>
      <c r="L990" t="s">
        <v>4984</v>
      </c>
      <c r="M990" t="s">
        <v>4985</v>
      </c>
      <c r="N990" t="s">
        <v>12</v>
      </c>
      <c r="O990" t="str">
        <f>IFERROR(VLOOKUP(Stockout!M990,Data!C:G,5,0),"")</f>
        <v>Out 1 : North</v>
      </c>
    </row>
    <row r="991" spans="1:15" x14ac:dyDescent="0.25">
      <c r="A991" t="s">
        <v>0</v>
      </c>
      <c r="B991" t="s">
        <v>0</v>
      </c>
      <c r="C991" t="s">
        <v>1</v>
      </c>
      <c r="D991" t="s">
        <v>4986</v>
      </c>
      <c r="E991" t="s">
        <v>4987</v>
      </c>
      <c r="F991" t="s">
        <v>4</v>
      </c>
      <c r="G991" t="s">
        <v>4988</v>
      </c>
      <c r="H991" t="s">
        <v>4989</v>
      </c>
      <c r="I991" t="s">
        <v>4990</v>
      </c>
      <c r="J991" t="s">
        <v>8</v>
      </c>
      <c r="K991" t="s">
        <v>4991</v>
      </c>
      <c r="L991" t="s">
        <v>4992</v>
      </c>
      <c r="M991" t="s">
        <v>4993</v>
      </c>
      <c r="N991" t="s">
        <v>12</v>
      </c>
      <c r="O991" t="str">
        <f>IFERROR(VLOOKUP(Stockout!M991,Data!C:G,5,0),"")</f>
        <v>Out 4 : South</v>
      </c>
    </row>
    <row r="992" spans="1:15" x14ac:dyDescent="0.25">
      <c r="A992" t="s">
        <v>0</v>
      </c>
      <c r="B992" t="s">
        <v>0</v>
      </c>
      <c r="C992" t="s">
        <v>1</v>
      </c>
      <c r="D992" t="s">
        <v>4994</v>
      </c>
      <c r="E992" t="s">
        <v>4995</v>
      </c>
      <c r="F992" t="s">
        <v>4</v>
      </c>
      <c r="G992" t="s">
        <v>1379</v>
      </c>
      <c r="H992" t="s">
        <v>1380</v>
      </c>
      <c r="I992" t="s">
        <v>1381</v>
      </c>
      <c r="J992" t="s">
        <v>8</v>
      </c>
      <c r="K992" t="s">
        <v>4996</v>
      </c>
      <c r="L992" t="s">
        <v>4997</v>
      </c>
      <c r="M992" t="s">
        <v>4128</v>
      </c>
      <c r="N992" t="s">
        <v>12</v>
      </c>
      <c r="O992" t="str">
        <f>IFERROR(VLOOKUP(Stockout!M992,Data!C:G,5,0),"")</f>
        <v>Out 5 : East</v>
      </c>
    </row>
    <row r="993" spans="1:15" x14ac:dyDescent="0.25">
      <c r="A993" t="s">
        <v>0</v>
      </c>
      <c r="B993" t="s">
        <v>0</v>
      </c>
      <c r="C993" t="s">
        <v>1</v>
      </c>
      <c r="D993" t="s">
        <v>4998</v>
      </c>
      <c r="E993" t="s">
        <v>4999</v>
      </c>
      <c r="F993" t="s">
        <v>4</v>
      </c>
      <c r="G993" t="s">
        <v>1733</v>
      </c>
      <c r="H993" t="s">
        <v>1380</v>
      </c>
      <c r="I993" t="s">
        <v>1381</v>
      </c>
      <c r="J993" t="s">
        <v>8</v>
      </c>
      <c r="K993" t="s">
        <v>5000</v>
      </c>
      <c r="L993" t="s">
        <v>5001</v>
      </c>
      <c r="M993" t="s">
        <v>1774</v>
      </c>
      <c r="N993" t="s">
        <v>12</v>
      </c>
      <c r="O993" t="str">
        <f>IFERROR(VLOOKUP(Stockout!M993,Data!C:G,5,0),"")</f>
        <v>Out 3: Northeast</v>
      </c>
    </row>
    <row r="994" spans="1:15" x14ac:dyDescent="0.25">
      <c r="A994" t="s">
        <v>0</v>
      </c>
      <c r="B994" t="s">
        <v>0</v>
      </c>
      <c r="C994" t="s">
        <v>1</v>
      </c>
      <c r="D994" t="s">
        <v>5002</v>
      </c>
      <c r="E994" t="s">
        <v>5003</v>
      </c>
      <c r="F994" t="s">
        <v>4</v>
      </c>
      <c r="G994" t="s">
        <v>3061</v>
      </c>
      <c r="H994" t="s">
        <v>1380</v>
      </c>
      <c r="I994" t="s">
        <v>1381</v>
      </c>
      <c r="J994" t="s">
        <v>8</v>
      </c>
      <c r="K994" t="s">
        <v>5004</v>
      </c>
      <c r="L994" t="s">
        <v>5005</v>
      </c>
      <c r="M994" t="s">
        <v>2179</v>
      </c>
      <c r="N994" t="s">
        <v>12</v>
      </c>
      <c r="O994" t="str">
        <f>IFERROR(VLOOKUP(Stockout!M994,Data!C:G,5,0),"")</f>
        <v>Out 5 : East</v>
      </c>
    </row>
    <row r="995" spans="1:15" x14ac:dyDescent="0.25">
      <c r="A995" t="s">
        <v>0</v>
      </c>
      <c r="B995" t="s">
        <v>0</v>
      </c>
      <c r="C995" t="s">
        <v>1</v>
      </c>
      <c r="D995" t="s">
        <v>5006</v>
      </c>
      <c r="E995" t="s">
        <v>5007</v>
      </c>
      <c r="F995" t="s">
        <v>4</v>
      </c>
      <c r="G995" t="s">
        <v>1728</v>
      </c>
      <c r="H995" t="s">
        <v>1380</v>
      </c>
      <c r="I995" t="s">
        <v>1381</v>
      </c>
      <c r="J995" t="s">
        <v>8</v>
      </c>
      <c r="K995" t="s">
        <v>5008</v>
      </c>
      <c r="L995" t="s">
        <v>5009</v>
      </c>
      <c r="M995" t="s">
        <v>173</v>
      </c>
      <c r="N995" t="s">
        <v>12</v>
      </c>
      <c r="O995" t="str">
        <f>IFERROR(VLOOKUP(Stockout!M995,Data!C:G,5,0),"")</f>
        <v>Out 3: Northeast</v>
      </c>
    </row>
    <row r="996" spans="1:15" x14ac:dyDescent="0.25">
      <c r="A996" t="s">
        <v>0</v>
      </c>
      <c r="B996" t="s">
        <v>0</v>
      </c>
      <c r="C996" t="s">
        <v>1</v>
      </c>
      <c r="D996" t="s">
        <v>5010</v>
      </c>
      <c r="E996" t="s">
        <v>5011</v>
      </c>
      <c r="F996" t="s">
        <v>4</v>
      </c>
      <c r="G996" t="s">
        <v>1728</v>
      </c>
      <c r="H996" t="s">
        <v>1380</v>
      </c>
      <c r="I996" t="s">
        <v>1381</v>
      </c>
      <c r="J996" t="s">
        <v>8</v>
      </c>
      <c r="K996" t="s">
        <v>5012</v>
      </c>
      <c r="L996" t="s">
        <v>5013</v>
      </c>
      <c r="M996" t="s">
        <v>815</v>
      </c>
      <c r="N996" t="s">
        <v>12</v>
      </c>
      <c r="O996" t="str">
        <f>IFERROR(VLOOKUP(Stockout!M996,Data!C:G,5,0),"")</f>
        <v>Out 3: Northeast</v>
      </c>
    </row>
    <row r="997" spans="1:15" x14ac:dyDescent="0.25">
      <c r="A997" t="s">
        <v>0</v>
      </c>
      <c r="B997" t="s">
        <v>0</v>
      </c>
      <c r="C997" t="s">
        <v>1</v>
      </c>
      <c r="D997" t="s">
        <v>5014</v>
      </c>
      <c r="E997" t="s">
        <v>5015</v>
      </c>
      <c r="F997" t="s">
        <v>4</v>
      </c>
      <c r="G997" t="s">
        <v>1733</v>
      </c>
      <c r="H997" t="s">
        <v>1380</v>
      </c>
      <c r="I997" t="s">
        <v>1381</v>
      </c>
      <c r="J997" t="s">
        <v>8</v>
      </c>
      <c r="K997" t="s">
        <v>5016</v>
      </c>
      <c r="L997" t="s">
        <v>5017</v>
      </c>
      <c r="M997" t="s">
        <v>622</v>
      </c>
      <c r="N997" t="s">
        <v>12</v>
      </c>
      <c r="O997" t="str">
        <f>IFERROR(VLOOKUP(Stockout!M997,Data!C:G,5,0),"")</f>
        <v>Out 3: Northeast</v>
      </c>
    </row>
    <row r="998" spans="1:15" x14ac:dyDescent="0.25">
      <c r="A998" t="s">
        <v>0</v>
      </c>
      <c r="B998" t="s">
        <v>0</v>
      </c>
      <c r="C998" t="s">
        <v>1</v>
      </c>
      <c r="D998" t="s">
        <v>5018</v>
      </c>
      <c r="E998" t="s">
        <v>5019</v>
      </c>
      <c r="F998" t="s">
        <v>4</v>
      </c>
      <c r="G998" t="s">
        <v>1733</v>
      </c>
      <c r="H998" t="s">
        <v>1380</v>
      </c>
      <c r="I998" t="s">
        <v>1381</v>
      </c>
      <c r="J998" t="s">
        <v>8</v>
      </c>
      <c r="K998" t="s">
        <v>5020</v>
      </c>
      <c r="L998" t="s">
        <v>5021</v>
      </c>
      <c r="M998" t="s">
        <v>2026</v>
      </c>
      <c r="N998" t="s">
        <v>12</v>
      </c>
      <c r="O998" t="str">
        <f>IFERROR(VLOOKUP(Stockout!M998,Data!C:G,5,0),"")</f>
        <v>Out 4 : South</v>
      </c>
    </row>
    <row r="999" spans="1:15" x14ac:dyDescent="0.25">
      <c r="A999" t="s">
        <v>0</v>
      </c>
      <c r="B999" t="s">
        <v>0</v>
      </c>
      <c r="C999" t="s">
        <v>1</v>
      </c>
      <c r="D999" t="s">
        <v>5022</v>
      </c>
      <c r="E999" t="s">
        <v>5023</v>
      </c>
      <c r="F999" t="s">
        <v>4</v>
      </c>
      <c r="G999" t="s">
        <v>1379</v>
      </c>
      <c r="H999" t="s">
        <v>1380</v>
      </c>
      <c r="I999" t="s">
        <v>1381</v>
      </c>
      <c r="J999" t="s">
        <v>8</v>
      </c>
      <c r="K999" t="s">
        <v>5024</v>
      </c>
      <c r="L999" t="s">
        <v>5025</v>
      </c>
      <c r="M999" t="s">
        <v>1592</v>
      </c>
      <c r="N999" t="s">
        <v>12</v>
      </c>
      <c r="O999" t="str">
        <f>IFERROR(VLOOKUP(Stockout!M999,Data!C:G,5,0),"")</f>
        <v>Zone F1 - ปุ้ย</v>
      </c>
    </row>
    <row r="1000" spans="1:15" x14ac:dyDescent="0.25">
      <c r="A1000" t="s">
        <v>0</v>
      </c>
      <c r="B1000" t="s">
        <v>0</v>
      </c>
      <c r="C1000" t="s">
        <v>1</v>
      </c>
      <c r="D1000" t="s">
        <v>5026</v>
      </c>
      <c r="E1000" t="s">
        <v>5027</v>
      </c>
      <c r="F1000" t="s">
        <v>4</v>
      </c>
      <c r="G1000" t="s">
        <v>1744</v>
      </c>
      <c r="H1000" t="s">
        <v>1745</v>
      </c>
      <c r="I1000" t="s">
        <v>211</v>
      </c>
      <c r="J1000" t="s">
        <v>96</v>
      </c>
      <c r="K1000" t="s">
        <v>5028</v>
      </c>
      <c r="L1000" t="s">
        <v>4109</v>
      </c>
      <c r="M1000" t="s">
        <v>935</v>
      </c>
      <c r="N1000" t="s">
        <v>12</v>
      </c>
      <c r="O1000" t="str">
        <f>IFERROR(VLOOKUP(Stockout!M1000,Data!C:G,5,0),"")</f>
        <v>Out 3: Northeast</v>
      </c>
    </row>
    <row r="1001" spans="1:15" x14ac:dyDescent="0.25">
      <c r="A1001" t="s">
        <v>0</v>
      </c>
      <c r="B1001" t="s">
        <v>0</v>
      </c>
      <c r="C1001" t="s">
        <v>1</v>
      </c>
      <c r="D1001" t="s">
        <v>5029</v>
      </c>
      <c r="E1001" t="s">
        <v>5030</v>
      </c>
      <c r="F1001" t="s">
        <v>4</v>
      </c>
      <c r="G1001" t="s">
        <v>1744</v>
      </c>
      <c r="H1001" t="s">
        <v>1745</v>
      </c>
      <c r="I1001" t="s">
        <v>211</v>
      </c>
      <c r="J1001" t="s">
        <v>96</v>
      </c>
      <c r="K1001" t="s">
        <v>5031</v>
      </c>
      <c r="L1001" t="s">
        <v>5032</v>
      </c>
      <c r="M1001" t="s">
        <v>5033</v>
      </c>
      <c r="N1001" t="s">
        <v>12</v>
      </c>
      <c r="O1001" t="str">
        <f>IFERROR(VLOOKUP(Stockout!M1001,Data!C:G,5,0),"")</f>
        <v>Out 3: Northeast</v>
      </c>
    </row>
    <row r="1002" spans="1:15" x14ac:dyDescent="0.25">
      <c r="A1002" t="s">
        <v>0</v>
      </c>
      <c r="B1002" t="s">
        <v>0</v>
      </c>
      <c r="C1002" t="s">
        <v>1</v>
      </c>
      <c r="D1002" t="s">
        <v>5034</v>
      </c>
      <c r="E1002" t="s">
        <v>5035</v>
      </c>
      <c r="F1002" t="s">
        <v>4</v>
      </c>
      <c r="G1002" t="s">
        <v>1744</v>
      </c>
      <c r="H1002" t="s">
        <v>1745</v>
      </c>
      <c r="I1002" t="s">
        <v>211</v>
      </c>
      <c r="J1002" t="s">
        <v>96</v>
      </c>
      <c r="K1002" t="s">
        <v>5036</v>
      </c>
      <c r="L1002" t="s">
        <v>5037</v>
      </c>
      <c r="M1002" t="s">
        <v>1736</v>
      </c>
      <c r="N1002" t="s">
        <v>12</v>
      </c>
      <c r="O1002" t="str">
        <f>IFERROR(VLOOKUP(Stockout!M1002,Data!C:G,5,0),"")</f>
        <v>Zone C2 - ฝน</v>
      </c>
    </row>
    <row r="1003" spans="1:15" x14ac:dyDescent="0.25">
      <c r="A1003" t="s">
        <v>0</v>
      </c>
      <c r="B1003" t="s">
        <v>0</v>
      </c>
      <c r="C1003" t="s">
        <v>1</v>
      </c>
      <c r="D1003" t="s">
        <v>5038</v>
      </c>
      <c r="E1003" t="s">
        <v>5039</v>
      </c>
      <c r="F1003" t="s">
        <v>4</v>
      </c>
      <c r="G1003" t="s">
        <v>1744</v>
      </c>
      <c r="H1003" t="s">
        <v>1745</v>
      </c>
      <c r="I1003" t="s">
        <v>211</v>
      </c>
      <c r="J1003" t="s">
        <v>96</v>
      </c>
      <c r="K1003" t="s">
        <v>5040</v>
      </c>
      <c r="L1003" t="s">
        <v>772</v>
      </c>
      <c r="M1003" t="s">
        <v>1916</v>
      </c>
      <c r="N1003" t="s">
        <v>12</v>
      </c>
      <c r="O1003" t="str">
        <f>IFERROR(VLOOKUP(Stockout!M1003,Data!C:G,5,0),"")</f>
        <v>Out 3: Northeast</v>
      </c>
    </row>
    <row r="1004" spans="1:15" x14ac:dyDescent="0.25">
      <c r="A1004" t="s">
        <v>0</v>
      </c>
      <c r="B1004" t="s">
        <v>0</v>
      </c>
      <c r="C1004" t="s">
        <v>1</v>
      </c>
      <c r="D1004" t="s">
        <v>5041</v>
      </c>
      <c r="E1004" t="s">
        <v>5042</v>
      </c>
      <c r="F1004" t="s">
        <v>4</v>
      </c>
      <c r="G1004" t="s">
        <v>1744</v>
      </c>
      <c r="H1004" t="s">
        <v>1745</v>
      </c>
      <c r="I1004" t="s">
        <v>211</v>
      </c>
      <c r="J1004" t="s">
        <v>96</v>
      </c>
      <c r="K1004" t="s">
        <v>5043</v>
      </c>
      <c r="L1004" t="s">
        <v>2316</v>
      </c>
      <c r="M1004" t="s">
        <v>5044</v>
      </c>
      <c r="N1004" t="s">
        <v>12</v>
      </c>
      <c r="O1004" t="str">
        <f>IFERROR(VLOOKUP(Stockout!M1004,Data!C:G,5,0),"")</f>
        <v>Out 4 : South</v>
      </c>
    </row>
    <row r="1005" spans="1:15" x14ac:dyDescent="0.25">
      <c r="A1005" t="s">
        <v>0</v>
      </c>
      <c r="B1005" t="s">
        <v>0</v>
      </c>
      <c r="C1005" t="s">
        <v>1</v>
      </c>
      <c r="D1005" t="s">
        <v>5045</v>
      </c>
      <c r="E1005" t="s">
        <v>5046</v>
      </c>
      <c r="F1005" t="s">
        <v>4</v>
      </c>
      <c r="G1005" t="s">
        <v>5047</v>
      </c>
      <c r="H1005" t="s">
        <v>5048</v>
      </c>
      <c r="I1005" t="s">
        <v>5049</v>
      </c>
      <c r="J1005" t="s">
        <v>96</v>
      </c>
      <c r="K1005" t="s">
        <v>5050</v>
      </c>
      <c r="L1005" t="s">
        <v>5051</v>
      </c>
      <c r="M1005" t="s">
        <v>1665</v>
      </c>
      <c r="N1005" t="s">
        <v>12</v>
      </c>
      <c r="O1005" t="str">
        <f>IFERROR(VLOOKUP(Stockout!M1005,Data!C:G,5,0),"")</f>
        <v>Out 5 : East</v>
      </c>
    </row>
    <row r="1006" spans="1:15" x14ac:dyDescent="0.25">
      <c r="A1006" t="s">
        <v>0</v>
      </c>
      <c r="B1006" t="s">
        <v>0</v>
      </c>
      <c r="C1006" t="s">
        <v>1</v>
      </c>
      <c r="D1006" t="s">
        <v>5052</v>
      </c>
      <c r="E1006" t="s">
        <v>5053</v>
      </c>
      <c r="F1006" t="s">
        <v>4</v>
      </c>
      <c r="G1006" t="s">
        <v>5047</v>
      </c>
      <c r="H1006" t="s">
        <v>5048</v>
      </c>
      <c r="I1006" t="s">
        <v>5049</v>
      </c>
      <c r="J1006" t="s">
        <v>96</v>
      </c>
      <c r="K1006" t="s">
        <v>5054</v>
      </c>
      <c r="L1006" t="s">
        <v>5055</v>
      </c>
      <c r="M1006" t="s">
        <v>999</v>
      </c>
      <c r="N1006" t="s">
        <v>12</v>
      </c>
      <c r="O1006" t="str">
        <f>IFERROR(VLOOKUP(Stockout!M1006,Data!C:G,5,0),"")</f>
        <v>Zone C3 - นาย</v>
      </c>
    </row>
    <row r="1007" spans="1:15" x14ac:dyDescent="0.25">
      <c r="A1007" t="s">
        <v>0</v>
      </c>
      <c r="B1007" t="s">
        <v>0</v>
      </c>
      <c r="C1007" t="s">
        <v>1</v>
      </c>
      <c r="D1007" t="s">
        <v>5056</v>
      </c>
      <c r="E1007" t="s">
        <v>5057</v>
      </c>
      <c r="F1007" t="s">
        <v>4</v>
      </c>
      <c r="G1007" t="s">
        <v>5058</v>
      </c>
      <c r="H1007" t="s">
        <v>5059</v>
      </c>
      <c r="I1007" t="s">
        <v>5060</v>
      </c>
      <c r="J1007" t="s">
        <v>96</v>
      </c>
      <c r="K1007" t="s">
        <v>5061</v>
      </c>
      <c r="L1007" t="s">
        <v>5062</v>
      </c>
      <c r="M1007" t="s">
        <v>3938</v>
      </c>
      <c r="N1007" t="s">
        <v>12</v>
      </c>
      <c r="O1007" t="str">
        <f>IFERROR(VLOOKUP(Stockout!M1007,Data!C:G,5,0),"")</f>
        <v>Out 1 : North</v>
      </c>
    </row>
    <row r="1008" spans="1:15" x14ac:dyDescent="0.25">
      <c r="A1008" t="s">
        <v>0</v>
      </c>
      <c r="B1008" t="s">
        <v>0</v>
      </c>
      <c r="C1008" t="s">
        <v>1</v>
      </c>
      <c r="D1008" t="s">
        <v>5063</v>
      </c>
      <c r="E1008" t="s">
        <v>5064</v>
      </c>
      <c r="F1008" t="s">
        <v>4</v>
      </c>
      <c r="G1008" t="s">
        <v>5065</v>
      </c>
      <c r="H1008" t="s">
        <v>5066</v>
      </c>
      <c r="I1008" t="s">
        <v>5067</v>
      </c>
      <c r="J1008" t="s">
        <v>96</v>
      </c>
      <c r="K1008" t="s">
        <v>5068</v>
      </c>
      <c r="L1008" t="s">
        <v>5069</v>
      </c>
      <c r="M1008" t="s">
        <v>1403</v>
      </c>
      <c r="N1008" t="s">
        <v>12</v>
      </c>
      <c r="O1008" t="str">
        <f>IFERROR(VLOOKUP(Stockout!M1008,Data!C:G,5,0),"")</f>
        <v>Out 3: Northeast</v>
      </c>
    </row>
    <row r="1009" spans="1:15" x14ac:dyDescent="0.25">
      <c r="A1009" t="s">
        <v>0</v>
      </c>
      <c r="B1009" t="s">
        <v>0</v>
      </c>
      <c r="C1009" t="s">
        <v>1</v>
      </c>
      <c r="D1009" t="s">
        <v>5070</v>
      </c>
      <c r="E1009" t="s">
        <v>5071</v>
      </c>
      <c r="F1009" t="s">
        <v>4</v>
      </c>
      <c r="G1009" t="s">
        <v>1755</v>
      </c>
      <c r="H1009" t="s">
        <v>1756</v>
      </c>
      <c r="I1009" t="s">
        <v>211</v>
      </c>
      <c r="J1009" t="s">
        <v>96</v>
      </c>
      <c r="K1009" t="s">
        <v>5072</v>
      </c>
      <c r="L1009" t="s">
        <v>5073</v>
      </c>
      <c r="M1009" t="s">
        <v>5074</v>
      </c>
      <c r="N1009" t="s">
        <v>12</v>
      </c>
      <c r="O1009" t="str">
        <f>IFERROR(VLOOKUP(Stockout!M1009,Data!C:G,5,0),"")</f>
        <v>Zone B2 - โอ๋</v>
      </c>
    </row>
    <row r="1010" spans="1:15" x14ac:dyDescent="0.25">
      <c r="A1010" t="s">
        <v>0</v>
      </c>
      <c r="B1010" t="s">
        <v>0</v>
      </c>
      <c r="C1010" t="s">
        <v>1</v>
      </c>
      <c r="D1010" t="s">
        <v>5075</v>
      </c>
      <c r="E1010" t="s">
        <v>5076</v>
      </c>
      <c r="F1010" t="s">
        <v>4</v>
      </c>
      <c r="G1010" t="s">
        <v>1755</v>
      </c>
      <c r="H1010" t="s">
        <v>1756</v>
      </c>
      <c r="I1010" t="s">
        <v>211</v>
      </c>
      <c r="J1010" t="s">
        <v>96</v>
      </c>
      <c r="K1010" t="s">
        <v>5077</v>
      </c>
      <c r="L1010" t="s">
        <v>1260</v>
      </c>
      <c r="M1010" t="s">
        <v>5078</v>
      </c>
      <c r="N1010" t="s">
        <v>12</v>
      </c>
      <c r="O1010" t="str">
        <f>IFERROR(VLOOKUP(Stockout!M1010,Data!C:G,5,0),"")</f>
        <v>Out 1 : North</v>
      </c>
    </row>
    <row r="1011" spans="1:15" x14ac:dyDescent="0.25">
      <c r="A1011" t="s">
        <v>0</v>
      </c>
      <c r="B1011" t="s">
        <v>0</v>
      </c>
      <c r="C1011" t="s">
        <v>1</v>
      </c>
      <c r="D1011" t="s">
        <v>5079</v>
      </c>
      <c r="E1011" t="s">
        <v>5080</v>
      </c>
      <c r="F1011" t="s">
        <v>4</v>
      </c>
      <c r="G1011" t="s">
        <v>5081</v>
      </c>
      <c r="H1011" t="s">
        <v>1770</v>
      </c>
      <c r="I1011" t="s">
        <v>1771</v>
      </c>
      <c r="J1011" t="s">
        <v>8</v>
      </c>
      <c r="K1011" t="s">
        <v>5082</v>
      </c>
      <c r="L1011" t="s">
        <v>927</v>
      </c>
      <c r="M1011" t="s">
        <v>3374</v>
      </c>
      <c r="N1011" t="s">
        <v>12</v>
      </c>
      <c r="O1011" t="str">
        <f>IFERROR(VLOOKUP(Stockout!M1011,Data!C:G,5,0),"")</f>
        <v>Out 2 : Mid</v>
      </c>
    </row>
    <row r="1012" spans="1:15" x14ac:dyDescent="0.25">
      <c r="A1012" t="s">
        <v>0</v>
      </c>
      <c r="B1012" t="s">
        <v>0</v>
      </c>
      <c r="C1012" t="s">
        <v>1</v>
      </c>
      <c r="D1012" t="s">
        <v>5083</v>
      </c>
      <c r="E1012" t="s">
        <v>5084</v>
      </c>
      <c r="F1012" t="s">
        <v>4</v>
      </c>
      <c r="G1012" t="s">
        <v>5085</v>
      </c>
      <c r="H1012" t="s">
        <v>1388</v>
      </c>
      <c r="I1012" t="s">
        <v>1389</v>
      </c>
      <c r="J1012" t="s">
        <v>8</v>
      </c>
      <c r="K1012" t="s">
        <v>5086</v>
      </c>
      <c r="L1012" t="s">
        <v>5087</v>
      </c>
      <c r="M1012" t="s">
        <v>5088</v>
      </c>
      <c r="N1012" t="s">
        <v>12</v>
      </c>
      <c r="O1012" t="str">
        <f>IFERROR(VLOOKUP(Stockout!M1012,Data!C:G,5,0),"")</f>
        <v>Out 5 : East</v>
      </c>
    </row>
    <row r="1013" spans="1:15" x14ac:dyDescent="0.25">
      <c r="A1013" t="s">
        <v>0</v>
      </c>
      <c r="B1013" t="s">
        <v>0</v>
      </c>
      <c r="C1013" t="s">
        <v>1</v>
      </c>
      <c r="D1013" t="s">
        <v>5089</v>
      </c>
      <c r="E1013" t="s">
        <v>5090</v>
      </c>
      <c r="F1013" t="s">
        <v>4</v>
      </c>
      <c r="G1013" t="s">
        <v>5091</v>
      </c>
      <c r="H1013" t="s">
        <v>1388</v>
      </c>
      <c r="I1013" t="s">
        <v>1389</v>
      </c>
      <c r="J1013" t="s">
        <v>8</v>
      </c>
      <c r="K1013" t="s">
        <v>5092</v>
      </c>
      <c r="L1013" t="s">
        <v>5093</v>
      </c>
      <c r="M1013" t="s">
        <v>5094</v>
      </c>
      <c r="N1013" t="s">
        <v>12</v>
      </c>
      <c r="O1013" t="str">
        <f>IFERROR(VLOOKUP(Stockout!M1013,Data!C:G,5,0),"")</f>
        <v>Out 2 : Mid</v>
      </c>
    </row>
    <row r="1014" spans="1:15" x14ac:dyDescent="0.25">
      <c r="A1014" t="s">
        <v>0</v>
      </c>
      <c r="B1014" t="s">
        <v>0</v>
      </c>
      <c r="C1014" t="s">
        <v>1</v>
      </c>
      <c r="D1014" t="s">
        <v>5095</v>
      </c>
      <c r="E1014" t="s">
        <v>5096</v>
      </c>
      <c r="F1014" t="s">
        <v>4</v>
      </c>
      <c r="G1014" t="s">
        <v>5097</v>
      </c>
      <c r="H1014" t="s">
        <v>5098</v>
      </c>
      <c r="I1014" t="s">
        <v>5099</v>
      </c>
      <c r="J1014" t="s">
        <v>8</v>
      </c>
      <c r="K1014" t="s">
        <v>5100</v>
      </c>
      <c r="L1014" t="s">
        <v>348</v>
      </c>
      <c r="M1014" t="s">
        <v>3614</v>
      </c>
      <c r="N1014" t="s">
        <v>12</v>
      </c>
      <c r="O1014" t="str">
        <f>IFERROR(VLOOKUP(Stockout!M1014,Data!C:G,5,0),"")</f>
        <v>Out 4 : South</v>
      </c>
    </row>
    <row r="1015" spans="1:15" x14ac:dyDescent="0.25">
      <c r="A1015" t="s">
        <v>0</v>
      </c>
      <c r="B1015" t="s">
        <v>0</v>
      </c>
      <c r="C1015" t="s">
        <v>1</v>
      </c>
      <c r="D1015" t="s">
        <v>5101</v>
      </c>
      <c r="E1015" t="s">
        <v>5102</v>
      </c>
      <c r="F1015" t="s">
        <v>4</v>
      </c>
      <c r="G1015" t="s">
        <v>1790</v>
      </c>
      <c r="H1015" t="s">
        <v>1791</v>
      </c>
      <c r="I1015" t="s">
        <v>1792</v>
      </c>
      <c r="J1015" t="s">
        <v>8</v>
      </c>
      <c r="K1015" t="s">
        <v>5103</v>
      </c>
      <c r="L1015" t="s">
        <v>5104</v>
      </c>
      <c r="M1015" t="s">
        <v>4007</v>
      </c>
      <c r="N1015" t="s">
        <v>12</v>
      </c>
      <c r="O1015" t="str">
        <f>IFERROR(VLOOKUP(Stockout!M1015,Data!C:G,5,0),"")</f>
        <v/>
      </c>
    </row>
    <row r="1016" spans="1:15" x14ac:dyDescent="0.25">
      <c r="A1016" t="s">
        <v>0</v>
      </c>
      <c r="B1016" t="s">
        <v>0</v>
      </c>
      <c r="C1016" t="s">
        <v>1</v>
      </c>
      <c r="D1016" t="s">
        <v>5105</v>
      </c>
      <c r="E1016" t="s">
        <v>5106</v>
      </c>
      <c r="F1016" t="s">
        <v>4</v>
      </c>
      <c r="G1016" t="s">
        <v>5107</v>
      </c>
      <c r="H1016" t="s">
        <v>5108</v>
      </c>
      <c r="I1016" t="s">
        <v>5109</v>
      </c>
      <c r="J1016" t="s">
        <v>8</v>
      </c>
      <c r="K1016" t="s">
        <v>5110</v>
      </c>
      <c r="L1016" t="s">
        <v>5111</v>
      </c>
      <c r="M1016" t="s">
        <v>986</v>
      </c>
      <c r="N1016" t="s">
        <v>12</v>
      </c>
      <c r="O1016" t="str">
        <f>IFERROR(VLOOKUP(Stockout!M1016,Data!C:G,5,0),"")</f>
        <v>Out 3 : Northeast</v>
      </c>
    </row>
    <row r="1017" spans="1:15" x14ac:dyDescent="0.25">
      <c r="A1017" t="s">
        <v>0</v>
      </c>
      <c r="B1017" t="s">
        <v>0</v>
      </c>
      <c r="C1017" t="s">
        <v>1</v>
      </c>
      <c r="D1017" t="s">
        <v>5112</v>
      </c>
      <c r="E1017" t="s">
        <v>5113</v>
      </c>
      <c r="F1017" t="s">
        <v>4</v>
      </c>
      <c r="G1017" t="s">
        <v>5114</v>
      </c>
      <c r="H1017" t="s">
        <v>1846</v>
      </c>
      <c r="I1017" t="s">
        <v>1847</v>
      </c>
      <c r="J1017" t="s">
        <v>8</v>
      </c>
      <c r="K1017" t="s">
        <v>5115</v>
      </c>
      <c r="L1017" t="s">
        <v>5116</v>
      </c>
      <c r="M1017" t="s">
        <v>4418</v>
      </c>
      <c r="N1017" t="s">
        <v>12</v>
      </c>
      <c r="O1017" t="str">
        <f>IFERROR(VLOOKUP(Stockout!M1017,Data!C:G,5,0),"")</f>
        <v>Zone F1 - ปุ้ย</v>
      </c>
    </row>
    <row r="1018" spans="1:15" x14ac:dyDescent="0.25">
      <c r="A1018" t="s">
        <v>0</v>
      </c>
      <c r="B1018" t="s">
        <v>0</v>
      </c>
      <c r="C1018" t="s">
        <v>1</v>
      </c>
      <c r="D1018" t="s">
        <v>5117</v>
      </c>
      <c r="E1018" t="s">
        <v>5118</v>
      </c>
      <c r="F1018" t="s">
        <v>4</v>
      </c>
      <c r="G1018" t="s">
        <v>5119</v>
      </c>
      <c r="H1018" t="s">
        <v>5120</v>
      </c>
      <c r="I1018" t="s">
        <v>5121</v>
      </c>
      <c r="J1018" t="s">
        <v>8</v>
      </c>
      <c r="K1018" t="s">
        <v>5122</v>
      </c>
      <c r="L1018" t="s">
        <v>5123</v>
      </c>
      <c r="M1018" t="s">
        <v>1725</v>
      </c>
      <c r="N1018" t="s">
        <v>12</v>
      </c>
      <c r="O1018" t="str">
        <f>IFERROR(VLOOKUP(Stockout!M1018,Data!C:G,5,0),"")</f>
        <v>Out 3: Northeast</v>
      </c>
    </row>
    <row r="1019" spans="1:15" x14ac:dyDescent="0.25">
      <c r="A1019" t="s">
        <v>0</v>
      </c>
      <c r="B1019" t="s">
        <v>0</v>
      </c>
      <c r="C1019" t="s">
        <v>1</v>
      </c>
      <c r="D1019" t="s">
        <v>5124</v>
      </c>
      <c r="E1019" t="s">
        <v>5125</v>
      </c>
      <c r="F1019" t="s">
        <v>4</v>
      </c>
      <c r="G1019" t="s">
        <v>5126</v>
      </c>
      <c r="H1019" t="s">
        <v>5127</v>
      </c>
      <c r="I1019" t="s">
        <v>5128</v>
      </c>
      <c r="J1019" t="s">
        <v>8</v>
      </c>
      <c r="K1019" t="s">
        <v>5129</v>
      </c>
      <c r="L1019" t="s">
        <v>5130</v>
      </c>
      <c r="M1019" t="s">
        <v>5131</v>
      </c>
      <c r="N1019" t="s">
        <v>12</v>
      </c>
      <c r="O1019" t="str">
        <f>IFERROR(VLOOKUP(Stockout!M1019,Data!C:G,5,0),"")</f>
        <v>Out 5 : East</v>
      </c>
    </row>
    <row r="1020" spans="1:15" x14ac:dyDescent="0.25">
      <c r="A1020" t="s">
        <v>0</v>
      </c>
      <c r="B1020" t="s">
        <v>0</v>
      </c>
      <c r="C1020" t="s">
        <v>1</v>
      </c>
      <c r="D1020" t="s">
        <v>5132</v>
      </c>
      <c r="E1020" t="s">
        <v>5133</v>
      </c>
      <c r="F1020" t="s">
        <v>4</v>
      </c>
      <c r="G1020" t="s">
        <v>5126</v>
      </c>
      <c r="H1020" t="s">
        <v>5127</v>
      </c>
      <c r="I1020" t="s">
        <v>5128</v>
      </c>
      <c r="J1020" t="s">
        <v>8</v>
      </c>
      <c r="K1020" t="s">
        <v>5134</v>
      </c>
      <c r="L1020" t="s">
        <v>5135</v>
      </c>
      <c r="M1020" t="s">
        <v>3614</v>
      </c>
      <c r="N1020" t="s">
        <v>12</v>
      </c>
      <c r="O1020" t="str">
        <f>IFERROR(VLOOKUP(Stockout!M1020,Data!C:G,5,0),"")</f>
        <v>Out 4 : South</v>
      </c>
    </row>
    <row r="1021" spans="1:15" x14ac:dyDescent="0.25">
      <c r="A1021" t="s">
        <v>0</v>
      </c>
      <c r="B1021" t="s">
        <v>0</v>
      </c>
      <c r="C1021" t="s">
        <v>1</v>
      </c>
      <c r="D1021" t="s">
        <v>5136</v>
      </c>
      <c r="E1021" t="s">
        <v>5137</v>
      </c>
      <c r="F1021" t="s">
        <v>4</v>
      </c>
      <c r="G1021" t="s">
        <v>1868</v>
      </c>
      <c r="H1021" t="s">
        <v>1869</v>
      </c>
      <c r="I1021" t="s">
        <v>1870</v>
      </c>
      <c r="J1021" t="s">
        <v>8</v>
      </c>
      <c r="K1021" t="s">
        <v>5138</v>
      </c>
      <c r="L1021" t="s">
        <v>5139</v>
      </c>
      <c r="M1021" t="s">
        <v>5140</v>
      </c>
      <c r="N1021" t="s">
        <v>12</v>
      </c>
      <c r="O1021" t="str">
        <f>IFERROR(VLOOKUP(Stockout!M1021,Data!C:G,5,0),"")</f>
        <v>Out 2 : Mid</v>
      </c>
    </row>
    <row r="1022" spans="1:15" x14ac:dyDescent="0.25">
      <c r="A1022" t="s">
        <v>0</v>
      </c>
      <c r="B1022" t="s">
        <v>0</v>
      </c>
      <c r="C1022" t="s">
        <v>1</v>
      </c>
      <c r="D1022" t="s">
        <v>5141</v>
      </c>
      <c r="E1022" t="s">
        <v>5142</v>
      </c>
      <c r="F1022" t="s">
        <v>4</v>
      </c>
      <c r="G1022" t="s">
        <v>4830</v>
      </c>
      <c r="H1022" t="s">
        <v>4831</v>
      </c>
      <c r="I1022" t="s">
        <v>4832</v>
      </c>
      <c r="J1022" t="s">
        <v>8</v>
      </c>
      <c r="K1022" t="s">
        <v>5143</v>
      </c>
      <c r="L1022" t="s">
        <v>5144</v>
      </c>
      <c r="M1022" t="s">
        <v>2549</v>
      </c>
      <c r="N1022" t="s">
        <v>12</v>
      </c>
      <c r="O1022" t="str">
        <f>IFERROR(VLOOKUP(Stockout!M1022,Data!C:G,5,0),"")</f>
        <v>Out 3: Northeast</v>
      </c>
    </row>
    <row r="1023" spans="1:15" x14ac:dyDescent="0.25">
      <c r="A1023" t="s">
        <v>0</v>
      </c>
      <c r="B1023" t="s">
        <v>0</v>
      </c>
      <c r="C1023" t="s">
        <v>1</v>
      </c>
      <c r="D1023" t="s">
        <v>5145</v>
      </c>
      <c r="E1023" t="s">
        <v>5146</v>
      </c>
      <c r="F1023" t="s">
        <v>4</v>
      </c>
      <c r="G1023" t="s">
        <v>4830</v>
      </c>
      <c r="H1023" t="s">
        <v>4831</v>
      </c>
      <c r="I1023" t="s">
        <v>4832</v>
      </c>
      <c r="J1023" t="s">
        <v>8</v>
      </c>
      <c r="K1023" t="s">
        <v>5147</v>
      </c>
      <c r="L1023" t="s">
        <v>5144</v>
      </c>
      <c r="M1023" t="s">
        <v>2549</v>
      </c>
      <c r="N1023" t="s">
        <v>166</v>
      </c>
      <c r="O1023" t="str">
        <f>IFERROR(VLOOKUP(Stockout!M1023,Data!C:G,5,0),"")</f>
        <v>Out 3: Northeast</v>
      </c>
    </row>
    <row r="1024" spans="1:15" x14ac:dyDescent="0.25">
      <c r="A1024" t="s">
        <v>0</v>
      </c>
      <c r="B1024" t="s">
        <v>0</v>
      </c>
      <c r="C1024" t="s">
        <v>1</v>
      </c>
      <c r="D1024" t="s">
        <v>5148</v>
      </c>
      <c r="E1024" t="s">
        <v>5149</v>
      </c>
      <c r="F1024" t="s">
        <v>4</v>
      </c>
      <c r="G1024" t="s">
        <v>4830</v>
      </c>
      <c r="H1024" t="s">
        <v>4831</v>
      </c>
      <c r="I1024" t="s">
        <v>4832</v>
      </c>
      <c r="J1024" t="s">
        <v>8</v>
      </c>
      <c r="K1024" t="s">
        <v>5150</v>
      </c>
      <c r="L1024" t="s">
        <v>5144</v>
      </c>
      <c r="M1024" t="s">
        <v>2549</v>
      </c>
      <c r="N1024" t="s">
        <v>455</v>
      </c>
      <c r="O1024" t="str">
        <f>IFERROR(VLOOKUP(Stockout!M1024,Data!C:G,5,0),"")</f>
        <v>Out 3: Northeast</v>
      </c>
    </row>
    <row r="1025" spans="1:15" x14ac:dyDescent="0.25">
      <c r="A1025" t="s">
        <v>0</v>
      </c>
      <c r="B1025" t="s">
        <v>0</v>
      </c>
      <c r="C1025" t="s">
        <v>1</v>
      </c>
      <c r="D1025" t="s">
        <v>5151</v>
      </c>
      <c r="E1025" t="s">
        <v>5152</v>
      </c>
      <c r="F1025" t="s">
        <v>4</v>
      </c>
      <c r="G1025" t="s">
        <v>5153</v>
      </c>
      <c r="H1025" t="s">
        <v>5154</v>
      </c>
      <c r="I1025" t="s">
        <v>5155</v>
      </c>
      <c r="J1025" t="s">
        <v>8</v>
      </c>
      <c r="K1025" t="s">
        <v>5156</v>
      </c>
      <c r="L1025" t="s">
        <v>5157</v>
      </c>
      <c r="M1025" t="s">
        <v>333</v>
      </c>
      <c r="N1025" t="s">
        <v>12</v>
      </c>
      <c r="O1025" t="str">
        <f>IFERROR(VLOOKUP(Stockout!M1025,Data!C:G,5,0),"")</f>
        <v>Out 5 : East</v>
      </c>
    </row>
    <row r="1026" spans="1:15" x14ac:dyDescent="0.25">
      <c r="A1026" t="s">
        <v>0</v>
      </c>
      <c r="B1026" t="s">
        <v>0</v>
      </c>
      <c r="C1026" t="s">
        <v>1</v>
      </c>
      <c r="D1026" t="s">
        <v>5158</v>
      </c>
      <c r="E1026" t="s">
        <v>5159</v>
      </c>
      <c r="F1026" t="s">
        <v>4</v>
      </c>
      <c r="G1026" t="s">
        <v>5160</v>
      </c>
      <c r="H1026" t="s">
        <v>5161</v>
      </c>
      <c r="I1026" t="s">
        <v>5162</v>
      </c>
      <c r="J1026" t="s">
        <v>8</v>
      </c>
      <c r="K1026" t="s">
        <v>5163</v>
      </c>
      <c r="L1026" t="s">
        <v>5164</v>
      </c>
      <c r="M1026" t="s">
        <v>1774</v>
      </c>
      <c r="N1026" t="s">
        <v>12</v>
      </c>
      <c r="O1026" t="str">
        <f>IFERROR(VLOOKUP(Stockout!M1026,Data!C:G,5,0),"")</f>
        <v>Out 3: Northeast</v>
      </c>
    </row>
    <row r="1027" spans="1:15" x14ac:dyDescent="0.25">
      <c r="A1027" t="s">
        <v>0</v>
      </c>
      <c r="B1027" t="s">
        <v>0</v>
      </c>
      <c r="C1027" t="s">
        <v>1</v>
      </c>
      <c r="D1027" t="s">
        <v>5165</v>
      </c>
      <c r="E1027" t="s">
        <v>5166</v>
      </c>
      <c r="F1027" t="s">
        <v>4</v>
      </c>
      <c r="G1027" t="s">
        <v>5167</v>
      </c>
      <c r="H1027" t="s">
        <v>5168</v>
      </c>
      <c r="I1027" t="s">
        <v>5169</v>
      </c>
      <c r="J1027" t="s">
        <v>8</v>
      </c>
      <c r="K1027" t="s">
        <v>5170</v>
      </c>
      <c r="L1027" t="s">
        <v>5171</v>
      </c>
      <c r="M1027" t="s">
        <v>3557</v>
      </c>
      <c r="N1027" t="s">
        <v>12</v>
      </c>
      <c r="O1027" t="str">
        <f>IFERROR(VLOOKUP(Stockout!M1027,Data!C:G,5,0),"")</f>
        <v>Out 3 : Northeast</v>
      </c>
    </row>
    <row r="1028" spans="1:15" x14ac:dyDescent="0.25">
      <c r="A1028" t="s">
        <v>0</v>
      </c>
      <c r="B1028" t="s">
        <v>0</v>
      </c>
      <c r="C1028" t="s">
        <v>1</v>
      </c>
      <c r="D1028" t="s">
        <v>5172</v>
      </c>
      <c r="E1028" t="s">
        <v>5173</v>
      </c>
      <c r="F1028" t="s">
        <v>4</v>
      </c>
      <c r="G1028" t="s">
        <v>5174</v>
      </c>
      <c r="H1028" t="s">
        <v>5175</v>
      </c>
      <c r="I1028" t="s">
        <v>5176</v>
      </c>
      <c r="J1028" t="s">
        <v>8</v>
      </c>
      <c r="K1028" t="s">
        <v>5177</v>
      </c>
      <c r="L1028" t="s">
        <v>5178</v>
      </c>
      <c r="M1028" t="s">
        <v>1024</v>
      </c>
      <c r="N1028" t="s">
        <v>12</v>
      </c>
      <c r="O1028" t="str">
        <f>IFERROR(VLOOKUP(Stockout!M1028,Data!C:G,5,0),"")</f>
        <v>Out 2 : Mid</v>
      </c>
    </row>
    <row r="1029" spans="1:15" x14ac:dyDescent="0.25">
      <c r="A1029" t="s">
        <v>0</v>
      </c>
      <c r="B1029" t="s">
        <v>0</v>
      </c>
      <c r="C1029" t="s">
        <v>1</v>
      </c>
      <c r="D1029" t="s">
        <v>5179</v>
      </c>
      <c r="E1029" t="s">
        <v>5180</v>
      </c>
      <c r="F1029" t="s">
        <v>4</v>
      </c>
      <c r="G1029" t="s">
        <v>1904</v>
      </c>
      <c r="H1029" t="s">
        <v>1905</v>
      </c>
      <c r="I1029" t="s">
        <v>1906</v>
      </c>
      <c r="J1029" t="s">
        <v>8</v>
      </c>
      <c r="K1029" t="s">
        <v>5181</v>
      </c>
      <c r="L1029" t="s">
        <v>5182</v>
      </c>
      <c r="M1029" t="s">
        <v>1071</v>
      </c>
      <c r="N1029" t="s">
        <v>12</v>
      </c>
      <c r="O1029" t="str">
        <f>IFERROR(VLOOKUP(Stockout!M1029,Data!C:G,5,0),"")</f>
        <v>Out 3: Northeast</v>
      </c>
    </row>
    <row r="1030" spans="1:15" x14ac:dyDescent="0.25">
      <c r="A1030" t="s">
        <v>0</v>
      </c>
      <c r="B1030" t="s">
        <v>0</v>
      </c>
      <c r="C1030" t="s">
        <v>1</v>
      </c>
      <c r="D1030" t="s">
        <v>5183</v>
      </c>
      <c r="E1030" t="s">
        <v>5184</v>
      </c>
      <c r="F1030" t="s">
        <v>4</v>
      </c>
      <c r="G1030" t="s">
        <v>5185</v>
      </c>
      <c r="H1030" t="s">
        <v>1927</v>
      </c>
      <c r="I1030" t="s">
        <v>1928</v>
      </c>
      <c r="J1030" t="s">
        <v>8</v>
      </c>
      <c r="K1030" t="s">
        <v>5186</v>
      </c>
      <c r="L1030" t="s">
        <v>5187</v>
      </c>
      <c r="M1030" t="s">
        <v>4183</v>
      </c>
      <c r="N1030" t="s">
        <v>12</v>
      </c>
      <c r="O1030" t="str">
        <f>IFERROR(VLOOKUP(Stockout!M1030,Data!C:G,5,0),"")</f>
        <v>Zone B2 - โอ๋</v>
      </c>
    </row>
    <row r="1031" spans="1:15" x14ac:dyDescent="0.25">
      <c r="A1031" t="s">
        <v>0</v>
      </c>
      <c r="B1031" t="s">
        <v>0</v>
      </c>
      <c r="C1031" t="s">
        <v>1</v>
      </c>
      <c r="D1031" t="s">
        <v>5188</v>
      </c>
      <c r="E1031" t="s">
        <v>5189</v>
      </c>
      <c r="F1031" t="s">
        <v>4</v>
      </c>
      <c r="G1031" t="s">
        <v>2522</v>
      </c>
      <c r="H1031" t="s">
        <v>2523</v>
      </c>
      <c r="I1031" t="s">
        <v>2524</v>
      </c>
      <c r="J1031" t="s">
        <v>8</v>
      </c>
      <c r="K1031" t="s">
        <v>5190</v>
      </c>
      <c r="L1031" t="s">
        <v>1828</v>
      </c>
      <c r="M1031" t="s">
        <v>1944</v>
      </c>
      <c r="N1031" t="s">
        <v>12</v>
      </c>
      <c r="O1031" t="str">
        <f>IFERROR(VLOOKUP(Stockout!M1031,Data!C:G,5,0),"")</f>
        <v>Out 2 : Mid</v>
      </c>
    </row>
    <row r="1032" spans="1:15" x14ac:dyDescent="0.25">
      <c r="A1032" t="s">
        <v>0</v>
      </c>
      <c r="B1032" t="s">
        <v>0</v>
      </c>
      <c r="C1032" t="s">
        <v>1</v>
      </c>
      <c r="D1032" t="s">
        <v>5191</v>
      </c>
      <c r="E1032" t="s">
        <v>5192</v>
      </c>
      <c r="F1032" t="s">
        <v>4</v>
      </c>
      <c r="G1032" t="s">
        <v>5193</v>
      </c>
      <c r="H1032" t="s">
        <v>5194</v>
      </c>
      <c r="I1032" t="s">
        <v>5195</v>
      </c>
      <c r="J1032" t="s">
        <v>8</v>
      </c>
      <c r="K1032" t="s">
        <v>5196</v>
      </c>
      <c r="L1032" t="s">
        <v>5197</v>
      </c>
      <c r="M1032" t="s">
        <v>1944</v>
      </c>
      <c r="N1032" t="s">
        <v>12</v>
      </c>
      <c r="O1032" t="str">
        <f>IFERROR(VLOOKUP(Stockout!M1032,Data!C:G,5,0),"")</f>
        <v>Out 2 : Mid</v>
      </c>
    </row>
    <row r="1033" spans="1:15" x14ac:dyDescent="0.25">
      <c r="A1033" t="s">
        <v>0</v>
      </c>
      <c r="B1033" t="s">
        <v>0</v>
      </c>
      <c r="C1033" t="s">
        <v>1</v>
      </c>
      <c r="D1033" t="s">
        <v>5198</v>
      </c>
      <c r="E1033" t="s">
        <v>5199</v>
      </c>
      <c r="F1033" t="s">
        <v>4</v>
      </c>
      <c r="G1033" t="s">
        <v>5200</v>
      </c>
      <c r="H1033" t="s">
        <v>1535</v>
      </c>
      <c r="I1033" t="s">
        <v>5201</v>
      </c>
      <c r="J1033" t="s">
        <v>96</v>
      </c>
      <c r="K1033" t="s">
        <v>5202</v>
      </c>
      <c r="L1033" t="s">
        <v>5203</v>
      </c>
      <c r="M1033" t="s">
        <v>957</v>
      </c>
      <c r="N1033" t="s">
        <v>12</v>
      </c>
      <c r="O1033" t="str">
        <f>IFERROR(VLOOKUP(Stockout!M1033,Data!C:G,5,0),"")</f>
        <v>Out 2 : Mid</v>
      </c>
    </row>
    <row r="1034" spans="1:15" x14ac:dyDescent="0.25">
      <c r="A1034" t="s">
        <v>0</v>
      </c>
      <c r="B1034" t="s">
        <v>0</v>
      </c>
      <c r="C1034" t="s">
        <v>1</v>
      </c>
      <c r="D1034" t="s">
        <v>5204</v>
      </c>
      <c r="E1034" t="s">
        <v>5205</v>
      </c>
      <c r="F1034" t="s">
        <v>4</v>
      </c>
      <c r="G1034" t="s">
        <v>5206</v>
      </c>
      <c r="H1034" t="s">
        <v>5207</v>
      </c>
      <c r="I1034" t="s">
        <v>5208</v>
      </c>
      <c r="J1034" t="s">
        <v>8</v>
      </c>
      <c r="K1034" t="s">
        <v>5209</v>
      </c>
      <c r="L1034" t="s">
        <v>767</v>
      </c>
      <c r="M1034" t="s">
        <v>1944</v>
      </c>
      <c r="N1034" t="s">
        <v>12</v>
      </c>
      <c r="O1034" t="str">
        <f>IFERROR(VLOOKUP(Stockout!M1034,Data!C:G,5,0),"")</f>
        <v>Out 2 : Mid</v>
      </c>
    </row>
    <row r="1035" spans="1:15" x14ac:dyDescent="0.25">
      <c r="A1035" t="s">
        <v>0</v>
      </c>
      <c r="B1035" t="s">
        <v>0</v>
      </c>
      <c r="C1035" t="s">
        <v>1</v>
      </c>
      <c r="D1035" t="s">
        <v>5210</v>
      </c>
      <c r="E1035" t="s">
        <v>5211</v>
      </c>
      <c r="F1035" t="s">
        <v>4</v>
      </c>
      <c r="G1035" t="s">
        <v>5206</v>
      </c>
      <c r="H1035" t="s">
        <v>5207</v>
      </c>
      <c r="I1035" t="s">
        <v>5208</v>
      </c>
      <c r="J1035" t="s">
        <v>8</v>
      </c>
      <c r="K1035" t="s">
        <v>5212</v>
      </c>
      <c r="L1035" t="s">
        <v>767</v>
      </c>
      <c r="M1035" t="s">
        <v>1944</v>
      </c>
      <c r="N1035" t="s">
        <v>166</v>
      </c>
      <c r="O1035" t="str">
        <f>IFERROR(VLOOKUP(Stockout!M1035,Data!C:G,5,0),"")</f>
        <v>Out 2 : Mid</v>
      </c>
    </row>
    <row r="1036" spans="1:15" x14ac:dyDescent="0.25">
      <c r="A1036" t="s">
        <v>0</v>
      </c>
      <c r="B1036" t="s">
        <v>0</v>
      </c>
      <c r="C1036" t="s">
        <v>1</v>
      </c>
      <c r="D1036" t="s">
        <v>5213</v>
      </c>
      <c r="E1036" t="s">
        <v>5214</v>
      </c>
      <c r="F1036" t="s">
        <v>4</v>
      </c>
      <c r="G1036" t="s">
        <v>5215</v>
      </c>
      <c r="H1036" t="s">
        <v>5216</v>
      </c>
      <c r="I1036" t="s">
        <v>5217</v>
      </c>
      <c r="J1036" t="s">
        <v>8</v>
      </c>
      <c r="K1036" t="s">
        <v>5218</v>
      </c>
      <c r="L1036" t="s">
        <v>5219</v>
      </c>
      <c r="M1036" t="s">
        <v>957</v>
      </c>
      <c r="N1036" t="s">
        <v>12</v>
      </c>
      <c r="O1036" t="str">
        <f>IFERROR(VLOOKUP(Stockout!M1036,Data!C:G,5,0),"")</f>
        <v>Out 2 : Mid</v>
      </c>
    </row>
    <row r="1037" spans="1:15" x14ac:dyDescent="0.25">
      <c r="A1037" t="s">
        <v>0</v>
      </c>
      <c r="B1037" t="s">
        <v>0</v>
      </c>
      <c r="C1037" t="s">
        <v>1</v>
      </c>
      <c r="D1037" t="s">
        <v>5220</v>
      </c>
      <c r="E1037" t="s">
        <v>5221</v>
      </c>
      <c r="F1037" t="s">
        <v>4</v>
      </c>
      <c r="G1037" t="s">
        <v>5222</v>
      </c>
      <c r="H1037" t="s">
        <v>5223</v>
      </c>
      <c r="I1037" t="s">
        <v>5224</v>
      </c>
      <c r="J1037" t="s">
        <v>8</v>
      </c>
      <c r="K1037" t="s">
        <v>5225</v>
      </c>
      <c r="L1037" t="s">
        <v>5226</v>
      </c>
      <c r="M1037" t="s">
        <v>957</v>
      </c>
      <c r="N1037" t="s">
        <v>12</v>
      </c>
      <c r="O1037" t="str">
        <f>IFERROR(VLOOKUP(Stockout!M1037,Data!C:G,5,0),"")</f>
        <v>Out 2 : Mid</v>
      </c>
    </row>
    <row r="1038" spans="1:15" x14ac:dyDescent="0.25">
      <c r="A1038" t="s">
        <v>0</v>
      </c>
      <c r="B1038" t="s">
        <v>0</v>
      </c>
      <c r="C1038" t="s">
        <v>1</v>
      </c>
      <c r="D1038" t="s">
        <v>5227</v>
      </c>
      <c r="E1038" t="s">
        <v>5228</v>
      </c>
      <c r="F1038" t="s">
        <v>4</v>
      </c>
      <c r="G1038" t="s">
        <v>5229</v>
      </c>
      <c r="H1038" t="s">
        <v>5230</v>
      </c>
      <c r="I1038" t="s">
        <v>5231</v>
      </c>
      <c r="J1038" t="s">
        <v>8</v>
      </c>
      <c r="K1038" t="s">
        <v>5232</v>
      </c>
      <c r="L1038" t="s">
        <v>5233</v>
      </c>
      <c r="M1038" t="s">
        <v>1944</v>
      </c>
      <c r="N1038" t="s">
        <v>12</v>
      </c>
      <c r="O1038" t="str">
        <f>IFERROR(VLOOKUP(Stockout!M1038,Data!C:G,5,0),"")</f>
        <v>Out 2 : Mid</v>
      </c>
    </row>
    <row r="1039" spans="1:15" x14ac:dyDescent="0.25">
      <c r="A1039" t="s">
        <v>0</v>
      </c>
      <c r="B1039" t="s">
        <v>0</v>
      </c>
      <c r="C1039" t="s">
        <v>1</v>
      </c>
      <c r="D1039" t="s">
        <v>5234</v>
      </c>
      <c r="E1039" t="s">
        <v>5235</v>
      </c>
      <c r="F1039" t="s">
        <v>4</v>
      </c>
      <c r="G1039" t="s">
        <v>5236</v>
      </c>
      <c r="H1039" t="s">
        <v>5237</v>
      </c>
      <c r="I1039" t="s">
        <v>5238</v>
      </c>
      <c r="J1039" t="s">
        <v>8</v>
      </c>
      <c r="K1039" t="s">
        <v>5239</v>
      </c>
      <c r="L1039" t="s">
        <v>5240</v>
      </c>
      <c r="M1039" t="s">
        <v>622</v>
      </c>
      <c r="N1039" t="s">
        <v>12</v>
      </c>
      <c r="O1039" t="str">
        <f>IFERROR(VLOOKUP(Stockout!M1039,Data!C:G,5,0),"")</f>
        <v>Out 3: Northeast</v>
      </c>
    </row>
    <row r="1040" spans="1:15" x14ac:dyDescent="0.25">
      <c r="A1040" t="s">
        <v>0</v>
      </c>
      <c r="B1040" t="s">
        <v>0</v>
      </c>
      <c r="C1040" t="s">
        <v>1</v>
      </c>
      <c r="D1040" t="s">
        <v>5241</v>
      </c>
      <c r="E1040" t="s">
        <v>5242</v>
      </c>
      <c r="F1040" t="s">
        <v>4</v>
      </c>
      <c r="G1040" t="s">
        <v>429</v>
      </c>
      <c r="H1040" t="s">
        <v>430</v>
      </c>
      <c r="I1040" t="s">
        <v>431</v>
      </c>
      <c r="J1040" t="s">
        <v>8</v>
      </c>
      <c r="K1040" t="s">
        <v>5243</v>
      </c>
      <c r="L1040" t="s">
        <v>5244</v>
      </c>
      <c r="M1040" t="s">
        <v>4007</v>
      </c>
      <c r="N1040" t="s">
        <v>12</v>
      </c>
      <c r="O1040" t="str">
        <f>IFERROR(VLOOKUP(Stockout!M1040,Data!C:G,5,0),"")</f>
        <v/>
      </c>
    </row>
    <row r="1041" spans="1:15" x14ac:dyDescent="0.25">
      <c r="A1041" t="s">
        <v>0</v>
      </c>
      <c r="B1041" t="s">
        <v>0</v>
      </c>
      <c r="C1041" t="s">
        <v>1</v>
      </c>
      <c r="D1041" t="s">
        <v>5245</v>
      </c>
      <c r="E1041" t="s">
        <v>5246</v>
      </c>
      <c r="F1041" t="s">
        <v>4</v>
      </c>
      <c r="G1041" t="s">
        <v>5247</v>
      </c>
      <c r="H1041" t="s">
        <v>5248</v>
      </c>
      <c r="I1041" t="s">
        <v>5249</v>
      </c>
      <c r="J1041" t="s">
        <v>8</v>
      </c>
      <c r="K1041" t="s">
        <v>5250</v>
      </c>
      <c r="L1041" t="s">
        <v>5251</v>
      </c>
      <c r="M1041" t="s">
        <v>1071</v>
      </c>
      <c r="N1041" t="s">
        <v>12</v>
      </c>
      <c r="O1041" t="str">
        <f>IFERROR(VLOOKUP(Stockout!M1041,Data!C:G,5,0),"")</f>
        <v>Out 3: Northeast</v>
      </c>
    </row>
    <row r="1042" spans="1:15" x14ac:dyDescent="0.25">
      <c r="A1042" t="s">
        <v>0</v>
      </c>
      <c r="B1042" t="s">
        <v>0</v>
      </c>
      <c r="C1042" t="s">
        <v>1</v>
      </c>
      <c r="D1042" t="s">
        <v>5252</v>
      </c>
      <c r="E1042" t="s">
        <v>5253</v>
      </c>
      <c r="F1042" t="s">
        <v>4</v>
      </c>
      <c r="G1042" t="s">
        <v>5254</v>
      </c>
      <c r="H1042" t="s">
        <v>5255</v>
      </c>
      <c r="I1042" t="s">
        <v>5256</v>
      </c>
      <c r="J1042" t="s">
        <v>8</v>
      </c>
      <c r="K1042" t="s">
        <v>5257</v>
      </c>
      <c r="L1042" t="s">
        <v>5258</v>
      </c>
      <c r="M1042" t="s">
        <v>2240</v>
      </c>
      <c r="N1042" t="s">
        <v>12</v>
      </c>
      <c r="O1042" t="str">
        <f>IFERROR(VLOOKUP(Stockout!M1042,Data!C:G,5,0),"")</f>
        <v>Zone E1 - อ๊อฟ</v>
      </c>
    </row>
    <row r="1043" spans="1:15" x14ac:dyDescent="0.25">
      <c r="A1043" t="s">
        <v>0</v>
      </c>
      <c r="B1043" t="s">
        <v>0</v>
      </c>
      <c r="C1043" t="s">
        <v>1</v>
      </c>
      <c r="D1043" t="s">
        <v>5259</v>
      </c>
      <c r="E1043" t="s">
        <v>5260</v>
      </c>
      <c r="F1043" t="s">
        <v>4</v>
      </c>
      <c r="G1043" t="s">
        <v>5261</v>
      </c>
      <c r="H1043" t="s">
        <v>5262</v>
      </c>
      <c r="I1043" t="s">
        <v>5263</v>
      </c>
      <c r="J1043" t="s">
        <v>8</v>
      </c>
      <c r="K1043" t="s">
        <v>5264</v>
      </c>
      <c r="L1043" t="s">
        <v>5265</v>
      </c>
      <c r="M1043" t="s">
        <v>1071</v>
      </c>
      <c r="N1043" t="s">
        <v>12</v>
      </c>
      <c r="O1043" t="str">
        <f>IFERROR(VLOOKUP(Stockout!M1043,Data!C:G,5,0),"")</f>
        <v>Out 3: Northeast</v>
      </c>
    </row>
    <row r="1044" spans="1:15" x14ac:dyDescent="0.25">
      <c r="A1044" t="s">
        <v>0</v>
      </c>
      <c r="B1044" t="s">
        <v>0</v>
      </c>
      <c r="C1044" t="s">
        <v>1</v>
      </c>
      <c r="D1044" t="s">
        <v>5266</v>
      </c>
      <c r="E1044" t="s">
        <v>5267</v>
      </c>
      <c r="F1044" t="s">
        <v>4</v>
      </c>
      <c r="G1044" t="s">
        <v>1999</v>
      </c>
      <c r="H1044" t="s">
        <v>2000</v>
      </c>
      <c r="I1044" t="s">
        <v>2001</v>
      </c>
      <c r="J1044" t="s">
        <v>96</v>
      </c>
      <c r="K1044" t="s">
        <v>5268</v>
      </c>
      <c r="L1044" t="s">
        <v>5269</v>
      </c>
      <c r="M1044" t="s">
        <v>5074</v>
      </c>
      <c r="N1044" t="s">
        <v>12</v>
      </c>
      <c r="O1044" t="str">
        <f>IFERROR(VLOOKUP(Stockout!M1044,Data!C:G,5,0),"")</f>
        <v>Zone B2 - โอ๋</v>
      </c>
    </row>
    <row r="1045" spans="1:15" x14ac:dyDescent="0.25">
      <c r="A1045" t="s">
        <v>0</v>
      </c>
      <c r="B1045" t="s">
        <v>0</v>
      </c>
      <c r="C1045" t="s">
        <v>1</v>
      </c>
      <c r="D1045" t="s">
        <v>5270</v>
      </c>
      <c r="E1045" t="s">
        <v>5271</v>
      </c>
      <c r="F1045" t="s">
        <v>4</v>
      </c>
      <c r="G1045" t="s">
        <v>1999</v>
      </c>
      <c r="H1045" t="s">
        <v>2000</v>
      </c>
      <c r="I1045" t="s">
        <v>2001</v>
      </c>
      <c r="J1045" t="s">
        <v>96</v>
      </c>
      <c r="K1045" t="s">
        <v>5272</v>
      </c>
      <c r="L1045" t="s">
        <v>5273</v>
      </c>
      <c r="M1045" t="s">
        <v>1012</v>
      </c>
      <c r="N1045" t="s">
        <v>12</v>
      </c>
      <c r="O1045" t="str">
        <f>IFERROR(VLOOKUP(Stockout!M1045,Data!C:G,5,0),"")</f>
        <v>Zone B2 - โอ๋</v>
      </c>
    </row>
    <row r="1046" spans="1:15" x14ac:dyDescent="0.25">
      <c r="A1046" t="s">
        <v>0</v>
      </c>
      <c r="B1046" t="s">
        <v>0</v>
      </c>
      <c r="C1046" t="s">
        <v>1</v>
      </c>
      <c r="D1046" t="s">
        <v>5274</v>
      </c>
      <c r="E1046" t="s">
        <v>5275</v>
      </c>
      <c r="F1046" t="s">
        <v>4</v>
      </c>
      <c r="G1046" t="s">
        <v>1999</v>
      </c>
      <c r="H1046" t="s">
        <v>2000</v>
      </c>
      <c r="I1046" t="s">
        <v>2001</v>
      </c>
      <c r="J1046" t="s">
        <v>96</v>
      </c>
      <c r="K1046" t="s">
        <v>5276</v>
      </c>
      <c r="L1046" t="s">
        <v>5277</v>
      </c>
      <c r="M1046" t="s">
        <v>3105</v>
      </c>
      <c r="N1046" t="s">
        <v>12</v>
      </c>
      <c r="O1046" t="str">
        <f>IFERROR(VLOOKUP(Stockout!M1046,Data!C:G,5,0),"")</f>
        <v>Out 4 : South</v>
      </c>
    </row>
    <row r="1047" spans="1:15" x14ac:dyDescent="0.25">
      <c r="A1047" t="s">
        <v>0</v>
      </c>
      <c r="B1047" t="s">
        <v>0</v>
      </c>
      <c r="C1047" t="s">
        <v>1</v>
      </c>
      <c r="D1047" t="s">
        <v>5278</v>
      </c>
      <c r="E1047" t="s">
        <v>5279</v>
      </c>
      <c r="F1047" t="s">
        <v>4</v>
      </c>
      <c r="G1047" t="s">
        <v>1999</v>
      </c>
      <c r="H1047" t="s">
        <v>2000</v>
      </c>
      <c r="I1047" t="s">
        <v>2001</v>
      </c>
      <c r="J1047" t="s">
        <v>96</v>
      </c>
      <c r="K1047" t="s">
        <v>5280</v>
      </c>
      <c r="L1047" t="s">
        <v>5281</v>
      </c>
      <c r="M1047" t="s">
        <v>991</v>
      </c>
      <c r="N1047" t="s">
        <v>12</v>
      </c>
      <c r="O1047" t="str">
        <f>IFERROR(VLOOKUP(Stockout!M1047,Data!C:G,5,0),"")</f>
        <v>Zone C1 - ทูรย์</v>
      </c>
    </row>
    <row r="1048" spans="1:15" x14ac:dyDescent="0.25">
      <c r="A1048" t="s">
        <v>0</v>
      </c>
      <c r="B1048" t="s">
        <v>0</v>
      </c>
      <c r="C1048" t="s">
        <v>1</v>
      </c>
      <c r="D1048" t="s">
        <v>5282</v>
      </c>
      <c r="E1048" t="s">
        <v>5283</v>
      </c>
      <c r="F1048" t="s">
        <v>4</v>
      </c>
      <c r="G1048" t="s">
        <v>1999</v>
      </c>
      <c r="H1048" t="s">
        <v>2000</v>
      </c>
      <c r="I1048" t="s">
        <v>2001</v>
      </c>
      <c r="J1048" t="s">
        <v>96</v>
      </c>
      <c r="K1048" t="s">
        <v>5284</v>
      </c>
      <c r="L1048" t="s">
        <v>5285</v>
      </c>
      <c r="M1048" t="s">
        <v>726</v>
      </c>
      <c r="N1048" t="s">
        <v>12</v>
      </c>
      <c r="O1048" t="str">
        <f>IFERROR(VLOOKUP(Stockout!M1048,Data!C:G,5,0),"")</f>
        <v>Out 4 : South</v>
      </c>
    </row>
    <row r="1049" spans="1:15" x14ac:dyDescent="0.25">
      <c r="A1049" t="s">
        <v>0</v>
      </c>
      <c r="B1049" t="s">
        <v>0</v>
      </c>
      <c r="C1049" t="s">
        <v>1</v>
      </c>
      <c r="D1049" t="s">
        <v>5286</v>
      </c>
      <c r="E1049" t="s">
        <v>5287</v>
      </c>
      <c r="F1049" t="s">
        <v>4</v>
      </c>
      <c r="G1049" t="s">
        <v>5288</v>
      </c>
      <c r="H1049" t="s">
        <v>2052</v>
      </c>
      <c r="I1049" t="s">
        <v>2053</v>
      </c>
      <c r="J1049" t="s">
        <v>96</v>
      </c>
      <c r="K1049" t="s">
        <v>5289</v>
      </c>
      <c r="L1049" t="s">
        <v>5290</v>
      </c>
      <c r="M1049" t="s">
        <v>2056</v>
      </c>
      <c r="N1049" t="s">
        <v>12</v>
      </c>
      <c r="O1049" t="str">
        <f>IFERROR(VLOOKUP(Stockout!M1049,Data!C:G,5,0),"")</f>
        <v>Out 3: Northeast</v>
      </c>
    </row>
    <row r="1050" spans="1:15" x14ac:dyDescent="0.25">
      <c r="A1050" t="s">
        <v>0</v>
      </c>
      <c r="B1050" t="s">
        <v>0</v>
      </c>
      <c r="C1050" t="s">
        <v>1</v>
      </c>
      <c r="D1050" t="s">
        <v>5291</v>
      </c>
      <c r="E1050" t="s">
        <v>5292</v>
      </c>
      <c r="F1050" t="s">
        <v>4</v>
      </c>
      <c r="G1050" t="s">
        <v>5293</v>
      </c>
      <c r="H1050" t="s">
        <v>5294</v>
      </c>
      <c r="I1050" t="s">
        <v>5295</v>
      </c>
      <c r="J1050" t="s">
        <v>96</v>
      </c>
      <c r="K1050" t="s">
        <v>5296</v>
      </c>
      <c r="L1050" t="s">
        <v>5297</v>
      </c>
      <c r="M1050" t="s">
        <v>5298</v>
      </c>
      <c r="N1050" t="s">
        <v>12</v>
      </c>
      <c r="O1050" t="str">
        <f>IFERROR(VLOOKUP(Stockout!M1050,Data!C:G,5,0),"")</f>
        <v>Out 2 : Mid</v>
      </c>
    </row>
    <row r="1051" spans="1:15" x14ac:dyDescent="0.25">
      <c r="A1051" t="s">
        <v>0</v>
      </c>
      <c r="B1051" t="s">
        <v>0</v>
      </c>
      <c r="C1051" t="s">
        <v>1</v>
      </c>
      <c r="D1051" t="s">
        <v>5299</v>
      </c>
      <c r="E1051" t="s">
        <v>5300</v>
      </c>
      <c r="F1051" t="s">
        <v>4</v>
      </c>
      <c r="G1051" t="s">
        <v>5301</v>
      </c>
      <c r="H1051" t="s">
        <v>5302</v>
      </c>
      <c r="I1051" t="s">
        <v>5303</v>
      </c>
      <c r="J1051" t="s">
        <v>96</v>
      </c>
      <c r="K1051" t="s">
        <v>5304</v>
      </c>
      <c r="L1051" t="s">
        <v>5305</v>
      </c>
      <c r="M1051" t="s">
        <v>2100</v>
      </c>
      <c r="N1051" t="s">
        <v>12</v>
      </c>
      <c r="O1051" t="str">
        <f>IFERROR(VLOOKUP(Stockout!M1051,Data!C:G,5,0),"")</f>
        <v/>
      </c>
    </row>
    <row r="1052" spans="1:15" x14ac:dyDescent="0.25">
      <c r="A1052" t="s">
        <v>0</v>
      </c>
      <c r="B1052" t="s">
        <v>0</v>
      </c>
      <c r="C1052" t="s">
        <v>1</v>
      </c>
      <c r="D1052" t="s">
        <v>5306</v>
      </c>
      <c r="E1052" t="s">
        <v>5307</v>
      </c>
      <c r="F1052" t="s">
        <v>4</v>
      </c>
      <c r="G1052" t="s">
        <v>646</v>
      </c>
      <c r="H1052" t="s">
        <v>6</v>
      </c>
      <c r="I1052" t="s">
        <v>538</v>
      </c>
      <c r="J1052" t="s">
        <v>8</v>
      </c>
      <c r="K1052" t="s">
        <v>5308</v>
      </c>
      <c r="L1052" t="s">
        <v>5309</v>
      </c>
      <c r="M1052" t="s">
        <v>2165</v>
      </c>
      <c r="N1052" t="s">
        <v>12</v>
      </c>
      <c r="O1052" t="str">
        <f>IFERROR(VLOOKUP(Stockout!M1052,Data!C:G,5,0),"")</f>
        <v>Zone F1 - ปุ้ย</v>
      </c>
    </row>
    <row r="1053" spans="1:15" x14ac:dyDescent="0.25">
      <c r="A1053" t="s">
        <v>0</v>
      </c>
      <c r="B1053" t="s">
        <v>0</v>
      </c>
      <c r="C1053" t="s">
        <v>1</v>
      </c>
      <c r="D1053" t="s">
        <v>5310</v>
      </c>
      <c r="E1053" t="s">
        <v>5311</v>
      </c>
      <c r="F1053" t="s">
        <v>4</v>
      </c>
      <c r="G1053" t="s">
        <v>1226</v>
      </c>
      <c r="H1053" t="s">
        <v>6</v>
      </c>
      <c r="I1053" t="s">
        <v>538</v>
      </c>
      <c r="J1053" t="s">
        <v>8</v>
      </c>
      <c r="K1053" t="s">
        <v>5312</v>
      </c>
      <c r="L1053" t="s">
        <v>5313</v>
      </c>
      <c r="M1053" t="s">
        <v>5314</v>
      </c>
      <c r="N1053" t="s">
        <v>12</v>
      </c>
      <c r="O1053" t="str">
        <f>IFERROR(VLOOKUP(Stockout!M1053,Data!C:G,5,0),"")</f>
        <v>Out 1 : North</v>
      </c>
    </row>
    <row r="1054" spans="1:15" x14ac:dyDescent="0.25">
      <c r="A1054" t="s">
        <v>0</v>
      </c>
      <c r="B1054" t="s">
        <v>0</v>
      </c>
      <c r="C1054" t="s">
        <v>1</v>
      </c>
      <c r="D1054" t="s">
        <v>5315</v>
      </c>
      <c r="E1054" t="s">
        <v>5316</v>
      </c>
      <c r="F1054" t="s">
        <v>4</v>
      </c>
      <c r="G1054" t="s">
        <v>640</v>
      </c>
      <c r="H1054" t="s">
        <v>6</v>
      </c>
      <c r="I1054" t="s">
        <v>538</v>
      </c>
      <c r="J1054" t="s">
        <v>8</v>
      </c>
      <c r="K1054" t="s">
        <v>5317</v>
      </c>
      <c r="L1054" t="s">
        <v>5318</v>
      </c>
      <c r="M1054" t="s">
        <v>2776</v>
      </c>
      <c r="N1054" t="s">
        <v>12</v>
      </c>
      <c r="O1054" t="str">
        <f>IFERROR(VLOOKUP(Stockout!M1054,Data!C:G,5,0),"")</f>
        <v>Out 1 : North</v>
      </c>
    </row>
    <row r="1055" spans="1:15" x14ac:dyDescent="0.25">
      <c r="A1055" t="s">
        <v>0</v>
      </c>
      <c r="B1055" t="s">
        <v>0</v>
      </c>
      <c r="C1055" t="s">
        <v>1</v>
      </c>
      <c r="D1055" t="s">
        <v>5319</v>
      </c>
      <c r="E1055" t="s">
        <v>5320</v>
      </c>
      <c r="F1055" t="s">
        <v>4</v>
      </c>
      <c r="G1055" t="s">
        <v>744</v>
      </c>
      <c r="H1055" t="s">
        <v>6</v>
      </c>
      <c r="I1055" t="s">
        <v>538</v>
      </c>
      <c r="J1055" t="s">
        <v>8</v>
      </c>
      <c r="K1055" t="s">
        <v>5321</v>
      </c>
      <c r="L1055" t="s">
        <v>5322</v>
      </c>
      <c r="M1055" t="s">
        <v>1237</v>
      </c>
      <c r="N1055" t="s">
        <v>12</v>
      </c>
      <c r="O1055" t="str">
        <f>IFERROR(VLOOKUP(Stockout!M1055,Data!C:G,5,0),"")</f>
        <v>Out 4 : South</v>
      </c>
    </row>
    <row r="1056" spans="1:15" x14ac:dyDescent="0.25">
      <c r="A1056" t="s">
        <v>0</v>
      </c>
      <c r="B1056" t="s">
        <v>0</v>
      </c>
      <c r="C1056" t="s">
        <v>1</v>
      </c>
      <c r="D1056" t="s">
        <v>5323</v>
      </c>
      <c r="E1056" t="s">
        <v>5324</v>
      </c>
      <c r="F1056" t="s">
        <v>4</v>
      </c>
      <c r="G1056" t="s">
        <v>1273</v>
      </c>
      <c r="H1056" t="s">
        <v>6</v>
      </c>
      <c r="I1056" t="s">
        <v>538</v>
      </c>
      <c r="J1056" t="s">
        <v>8</v>
      </c>
      <c r="K1056" t="s">
        <v>5325</v>
      </c>
      <c r="L1056" t="s">
        <v>5326</v>
      </c>
      <c r="M1056" t="s">
        <v>17</v>
      </c>
      <c r="N1056" t="s">
        <v>12</v>
      </c>
      <c r="O1056" t="str">
        <f>IFERROR(VLOOKUP(Stockout!M1056,Data!C:G,5,0),"")</f>
        <v>Zone A2 - เจ</v>
      </c>
    </row>
    <row r="1057" spans="1:15" x14ac:dyDescent="0.25">
      <c r="A1057" t="s">
        <v>0</v>
      </c>
      <c r="B1057" t="s">
        <v>0</v>
      </c>
      <c r="C1057" t="s">
        <v>1</v>
      </c>
      <c r="D1057" t="s">
        <v>5327</v>
      </c>
      <c r="E1057" t="s">
        <v>5328</v>
      </c>
      <c r="F1057" t="s">
        <v>4</v>
      </c>
      <c r="G1057" t="s">
        <v>640</v>
      </c>
      <c r="H1057" t="s">
        <v>6</v>
      </c>
      <c r="I1057" t="s">
        <v>538</v>
      </c>
      <c r="J1057" t="s">
        <v>8</v>
      </c>
      <c r="K1057" t="s">
        <v>5329</v>
      </c>
      <c r="L1057" t="s">
        <v>5330</v>
      </c>
      <c r="M1057" t="s">
        <v>2280</v>
      </c>
      <c r="N1057" t="s">
        <v>12</v>
      </c>
      <c r="O1057" t="str">
        <f>IFERROR(VLOOKUP(Stockout!M1057,Data!C:G,5,0),"")</f>
        <v>Out 1 : North</v>
      </c>
    </row>
    <row r="1058" spans="1:15" x14ac:dyDescent="0.25">
      <c r="A1058" t="s">
        <v>0</v>
      </c>
      <c r="B1058" t="s">
        <v>0</v>
      </c>
      <c r="C1058" t="s">
        <v>1</v>
      </c>
      <c r="D1058" t="s">
        <v>5331</v>
      </c>
      <c r="E1058" t="s">
        <v>5332</v>
      </c>
      <c r="F1058" t="s">
        <v>4</v>
      </c>
      <c r="G1058" t="s">
        <v>1226</v>
      </c>
      <c r="H1058" t="s">
        <v>6</v>
      </c>
      <c r="I1058" t="s">
        <v>538</v>
      </c>
      <c r="J1058" t="s">
        <v>8</v>
      </c>
      <c r="K1058" t="s">
        <v>5333</v>
      </c>
      <c r="L1058" t="s">
        <v>4631</v>
      </c>
      <c r="M1058" t="s">
        <v>2280</v>
      </c>
      <c r="N1058" t="s">
        <v>12</v>
      </c>
      <c r="O1058" t="str">
        <f>IFERROR(VLOOKUP(Stockout!M1058,Data!C:G,5,0),"")</f>
        <v>Out 1 : North</v>
      </c>
    </row>
    <row r="1059" spans="1:15" x14ac:dyDescent="0.25">
      <c r="A1059" t="s">
        <v>0</v>
      </c>
      <c r="B1059" t="s">
        <v>0</v>
      </c>
      <c r="C1059" t="s">
        <v>1</v>
      </c>
      <c r="D1059" t="s">
        <v>5334</v>
      </c>
      <c r="E1059" t="s">
        <v>5335</v>
      </c>
      <c r="F1059" t="s">
        <v>4</v>
      </c>
      <c r="G1059" t="s">
        <v>577</v>
      </c>
      <c r="H1059" t="s">
        <v>6</v>
      </c>
      <c r="I1059" t="s">
        <v>538</v>
      </c>
      <c r="J1059" t="s">
        <v>8</v>
      </c>
      <c r="K1059" t="s">
        <v>5336</v>
      </c>
      <c r="L1059" t="s">
        <v>4118</v>
      </c>
      <c r="M1059" t="s">
        <v>2280</v>
      </c>
      <c r="N1059" t="s">
        <v>12</v>
      </c>
      <c r="O1059" t="str">
        <f>IFERROR(VLOOKUP(Stockout!M1059,Data!C:G,5,0),"")</f>
        <v>Out 1 : North</v>
      </c>
    </row>
    <row r="1060" spans="1:15" x14ac:dyDescent="0.25">
      <c r="A1060" t="s">
        <v>0</v>
      </c>
      <c r="B1060" t="s">
        <v>0</v>
      </c>
      <c r="C1060" t="s">
        <v>1</v>
      </c>
      <c r="D1060" t="s">
        <v>5337</v>
      </c>
      <c r="E1060" t="s">
        <v>5338</v>
      </c>
      <c r="F1060" t="s">
        <v>4</v>
      </c>
      <c r="G1060" t="s">
        <v>1273</v>
      </c>
      <c r="H1060" t="s">
        <v>6</v>
      </c>
      <c r="I1060" t="s">
        <v>538</v>
      </c>
      <c r="J1060" t="s">
        <v>8</v>
      </c>
      <c r="K1060" t="s">
        <v>5339</v>
      </c>
      <c r="L1060" t="s">
        <v>5340</v>
      </c>
      <c r="M1060" t="s">
        <v>999</v>
      </c>
      <c r="N1060" t="s">
        <v>12</v>
      </c>
      <c r="O1060" t="str">
        <f>IFERROR(VLOOKUP(Stockout!M1060,Data!C:G,5,0),"")</f>
        <v>Zone C3 - นาย</v>
      </c>
    </row>
    <row r="1061" spans="1:15" x14ac:dyDescent="0.25">
      <c r="A1061" t="s">
        <v>0</v>
      </c>
      <c r="B1061" t="s">
        <v>0</v>
      </c>
      <c r="C1061" t="s">
        <v>1</v>
      </c>
      <c r="D1061" t="s">
        <v>5341</v>
      </c>
      <c r="E1061" t="s">
        <v>5342</v>
      </c>
      <c r="F1061" t="s">
        <v>4</v>
      </c>
      <c r="G1061" t="s">
        <v>577</v>
      </c>
      <c r="H1061" t="s">
        <v>6</v>
      </c>
      <c r="I1061" t="s">
        <v>538</v>
      </c>
      <c r="J1061" t="s">
        <v>8</v>
      </c>
      <c r="K1061" t="s">
        <v>5343</v>
      </c>
      <c r="L1061" t="s">
        <v>5344</v>
      </c>
      <c r="M1061" t="s">
        <v>999</v>
      </c>
      <c r="N1061" t="s">
        <v>12</v>
      </c>
      <c r="O1061" t="str">
        <f>IFERROR(VLOOKUP(Stockout!M1061,Data!C:G,5,0),"")</f>
        <v>Zone C3 - นาย</v>
      </c>
    </row>
    <row r="1062" spans="1:15" x14ac:dyDescent="0.25">
      <c r="A1062" t="s">
        <v>0</v>
      </c>
      <c r="B1062" t="s">
        <v>0</v>
      </c>
      <c r="C1062" t="s">
        <v>1</v>
      </c>
      <c r="D1062" t="s">
        <v>5345</v>
      </c>
      <c r="E1062" t="s">
        <v>5346</v>
      </c>
      <c r="F1062" t="s">
        <v>4</v>
      </c>
      <c r="G1062" t="s">
        <v>1140</v>
      </c>
      <c r="H1062" t="s">
        <v>6</v>
      </c>
      <c r="I1062" t="s">
        <v>538</v>
      </c>
      <c r="J1062" t="s">
        <v>8</v>
      </c>
      <c r="K1062" t="s">
        <v>5347</v>
      </c>
      <c r="L1062" t="s">
        <v>5348</v>
      </c>
      <c r="M1062" t="s">
        <v>2301</v>
      </c>
      <c r="N1062" t="s">
        <v>12</v>
      </c>
      <c r="O1062" t="str">
        <f>IFERROR(VLOOKUP(Stockout!M1062,Data!C:G,5,0),"")</f>
        <v>Out 4 : South</v>
      </c>
    </row>
    <row r="1063" spans="1:15" x14ac:dyDescent="0.25">
      <c r="A1063" t="s">
        <v>0</v>
      </c>
      <c r="B1063" t="s">
        <v>0</v>
      </c>
      <c r="C1063" t="s">
        <v>1</v>
      </c>
      <c r="D1063" t="s">
        <v>5349</v>
      </c>
      <c r="E1063" t="s">
        <v>5350</v>
      </c>
      <c r="F1063" t="s">
        <v>4</v>
      </c>
      <c r="G1063" t="s">
        <v>646</v>
      </c>
      <c r="H1063" t="s">
        <v>6</v>
      </c>
      <c r="I1063" t="s">
        <v>538</v>
      </c>
      <c r="J1063" t="s">
        <v>8</v>
      </c>
      <c r="K1063" t="s">
        <v>5351</v>
      </c>
      <c r="L1063" t="s">
        <v>972</v>
      </c>
      <c r="M1063" t="s">
        <v>1063</v>
      </c>
      <c r="N1063" t="s">
        <v>12</v>
      </c>
      <c r="O1063" t="str">
        <f>IFERROR(VLOOKUP(Stockout!M1063,Data!C:G,5,0),"")</f>
        <v>Out 5 : East</v>
      </c>
    </row>
    <row r="1064" spans="1:15" x14ac:dyDescent="0.25">
      <c r="A1064" t="s">
        <v>0</v>
      </c>
      <c r="B1064" t="s">
        <v>0</v>
      </c>
      <c r="C1064" t="s">
        <v>1</v>
      </c>
      <c r="D1064" t="s">
        <v>5352</v>
      </c>
      <c r="E1064" t="s">
        <v>5353</v>
      </c>
      <c r="F1064" t="s">
        <v>4</v>
      </c>
      <c r="G1064" t="s">
        <v>1244</v>
      </c>
      <c r="H1064" t="s">
        <v>6</v>
      </c>
      <c r="I1064" t="s">
        <v>538</v>
      </c>
      <c r="J1064" t="s">
        <v>8</v>
      </c>
      <c r="K1064" t="s">
        <v>5354</v>
      </c>
      <c r="L1064" t="s">
        <v>5355</v>
      </c>
      <c r="M1064" t="s">
        <v>965</v>
      </c>
      <c r="N1064" t="s">
        <v>12</v>
      </c>
      <c r="O1064" t="str">
        <f>IFERROR(VLOOKUP(Stockout!M1064,Data!C:G,5,0),"")</f>
        <v/>
      </c>
    </row>
    <row r="1065" spans="1:15" x14ac:dyDescent="0.25">
      <c r="A1065" t="s">
        <v>0</v>
      </c>
      <c r="B1065" t="s">
        <v>0</v>
      </c>
      <c r="C1065" t="s">
        <v>1</v>
      </c>
      <c r="D1065" t="s">
        <v>5356</v>
      </c>
      <c r="E1065" t="s">
        <v>5357</v>
      </c>
      <c r="F1065" t="s">
        <v>4</v>
      </c>
      <c r="G1065" t="s">
        <v>640</v>
      </c>
      <c r="H1065" t="s">
        <v>6</v>
      </c>
      <c r="I1065" t="s">
        <v>538</v>
      </c>
      <c r="J1065" t="s">
        <v>8</v>
      </c>
      <c r="K1065" t="s">
        <v>5358</v>
      </c>
      <c r="L1065" t="s">
        <v>845</v>
      </c>
      <c r="M1065" t="s">
        <v>3583</v>
      </c>
      <c r="N1065" t="s">
        <v>12</v>
      </c>
      <c r="O1065" t="str">
        <f>IFERROR(VLOOKUP(Stockout!M1065,Data!C:G,5,0),"")</f>
        <v>Out 3: Northeast</v>
      </c>
    </row>
    <row r="1066" spans="1:15" x14ac:dyDescent="0.25">
      <c r="A1066" t="s">
        <v>0</v>
      </c>
      <c r="B1066" t="s">
        <v>0</v>
      </c>
      <c r="C1066" t="s">
        <v>1</v>
      </c>
      <c r="D1066" t="s">
        <v>5359</v>
      </c>
      <c r="E1066" t="s">
        <v>5360</v>
      </c>
      <c r="F1066" t="s">
        <v>4</v>
      </c>
      <c r="G1066" t="s">
        <v>577</v>
      </c>
      <c r="H1066" t="s">
        <v>6</v>
      </c>
      <c r="I1066" t="s">
        <v>538</v>
      </c>
      <c r="J1066" t="s">
        <v>8</v>
      </c>
      <c r="K1066" t="s">
        <v>5361</v>
      </c>
      <c r="L1066" t="s">
        <v>5362</v>
      </c>
      <c r="M1066" t="s">
        <v>17</v>
      </c>
      <c r="N1066" t="s">
        <v>12</v>
      </c>
      <c r="O1066" t="str">
        <f>IFERROR(VLOOKUP(Stockout!M1066,Data!C:G,5,0),"")</f>
        <v>Zone A2 - เจ</v>
      </c>
    </row>
    <row r="1067" spans="1:15" x14ac:dyDescent="0.25">
      <c r="A1067" t="s">
        <v>0</v>
      </c>
      <c r="B1067" t="s">
        <v>0</v>
      </c>
      <c r="C1067" t="s">
        <v>1</v>
      </c>
      <c r="D1067" t="s">
        <v>5363</v>
      </c>
      <c r="E1067" t="s">
        <v>5364</v>
      </c>
      <c r="F1067" t="s">
        <v>4</v>
      </c>
      <c r="G1067" t="s">
        <v>298</v>
      </c>
      <c r="H1067" t="s">
        <v>6</v>
      </c>
      <c r="I1067" t="s">
        <v>7</v>
      </c>
      <c r="J1067" t="s">
        <v>8</v>
      </c>
      <c r="K1067" t="s">
        <v>5365</v>
      </c>
      <c r="L1067" t="s">
        <v>1097</v>
      </c>
      <c r="M1067" t="s">
        <v>5366</v>
      </c>
      <c r="N1067" t="s">
        <v>12</v>
      </c>
      <c r="O1067" t="str">
        <f>IFERROR(VLOOKUP(Stockout!M1067,Data!C:G,5,0),"")</f>
        <v>Out 3: Northeast</v>
      </c>
    </row>
    <row r="1068" spans="1:15" x14ac:dyDescent="0.25">
      <c r="A1068" t="s">
        <v>0</v>
      </c>
      <c r="B1068" t="s">
        <v>0</v>
      </c>
      <c r="C1068" t="s">
        <v>1</v>
      </c>
      <c r="D1068" t="s">
        <v>5367</v>
      </c>
      <c r="E1068" t="s">
        <v>5368</v>
      </c>
      <c r="F1068" t="s">
        <v>4</v>
      </c>
      <c r="G1068" t="s">
        <v>1273</v>
      </c>
      <c r="H1068" t="s">
        <v>6</v>
      </c>
      <c r="I1068" t="s">
        <v>538</v>
      </c>
      <c r="J1068" t="s">
        <v>8</v>
      </c>
      <c r="K1068" t="s">
        <v>5369</v>
      </c>
      <c r="L1068" t="s">
        <v>5370</v>
      </c>
      <c r="M1068" t="s">
        <v>2165</v>
      </c>
      <c r="N1068" t="s">
        <v>12</v>
      </c>
      <c r="O1068" t="str">
        <f>IFERROR(VLOOKUP(Stockout!M1068,Data!C:G,5,0),"")</f>
        <v>Zone F1 - ปุ้ย</v>
      </c>
    </row>
    <row r="1069" spans="1:15" x14ac:dyDescent="0.25">
      <c r="A1069" t="s">
        <v>0</v>
      </c>
      <c r="B1069" t="s">
        <v>0</v>
      </c>
      <c r="C1069" t="s">
        <v>1</v>
      </c>
      <c r="D1069" t="s">
        <v>5371</v>
      </c>
      <c r="E1069" t="s">
        <v>5372</v>
      </c>
      <c r="F1069" t="s">
        <v>4</v>
      </c>
      <c r="G1069" t="s">
        <v>1244</v>
      </c>
      <c r="H1069" t="s">
        <v>6</v>
      </c>
      <c r="I1069" t="s">
        <v>538</v>
      </c>
      <c r="J1069" t="s">
        <v>8</v>
      </c>
      <c r="K1069" t="s">
        <v>5373</v>
      </c>
      <c r="L1069" t="s">
        <v>5374</v>
      </c>
      <c r="M1069" t="s">
        <v>2165</v>
      </c>
      <c r="N1069" t="s">
        <v>12</v>
      </c>
      <c r="O1069" t="str">
        <f>IFERROR(VLOOKUP(Stockout!M1069,Data!C:G,5,0),"")</f>
        <v>Zone F1 - ปุ้ย</v>
      </c>
    </row>
    <row r="1070" spans="1:15" x14ac:dyDescent="0.25">
      <c r="A1070" t="s">
        <v>0</v>
      </c>
      <c r="B1070" t="s">
        <v>0</v>
      </c>
      <c r="C1070" t="s">
        <v>1</v>
      </c>
      <c r="D1070" t="s">
        <v>5375</v>
      </c>
      <c r="E1070" t="s">
        <v>5376</v>
      </c>
      <c r="F1070" t="s">
        <v>4</v>
      </c>
      <c r="G1070" t="s">
        <v>1124</v>
      </c>
      <c r="H1070" t="s">
        <v>6</v>
      </c>
      <c r="I1070" t="s">
        <v>538</v>
      </c>
      <c r="J1070" t="s">
        <v>8</v>
      </c>
      <c r="K1070" t="s">
        <v>5377</v>
      </c>
      <c r="L1070" t="s">
        <v>5378</v>
      </c>
      <c r="M1070" t="s">
        <v>2310</v>
      </c>
      <c r="N1070" t="s">
        <v>12</v>
      </c>
      <c r="O1070" t="str">
        <f>IFERROR(VLOOKUP(Stockout!M1070,Data!C:G,5,0),"")</f>
        <v>Zone F2 - สงค์</v>
      </c>
    </row>
    <row r="1071" spans="1:15" x14ac:dyDescent="0.25">
      <c r="A1071" t="s">
        <v>0</v>
      </c>
      <c r="B1071" t="s">
        <v>0</v>
      </c>
      <c r="C1071" t="s">
        <v>1</v>
      </c>
      <c r="D1071" t="s">
        <v>5379</v>
      </c>
      <c r="E1071" t="s">
        <v>5380</v>
      </c>
      <c r="F1071" t="s">
        <v>4</v>
      </c>
      <c r="G1071" t="s">
        <v>1124</v>
      </c>
      <c r="H1071" t="s">
        <v>6</v>
      </c>
      <c r="I1071" t="s">
        <v>538</v>
      </c>
      <c r="J1071" t="s">
        <v>8</v>
      </c>
      <c r="K1071" t="s">
        <v>5381</v>
      </c>
      <c r="L1071" t="s">
        <v>5382</v>
      </c>
      <c r="M1071" t="s">
        <v>2310</v>
      </c>
      <c r="N1071" t="s">
        <v>12</v>
      </c>
      <c r="O1071" t="str">
        <f>IFERROR(VLOOKUP(Stockout!M1071,Data!C:G,5,0),"")</f>
        <v>Zone F2 - สงค์</v>
      </c>
    </row>
    <row r="1072" spans="1:15" x14ac:dyDescent="0.25">
      <c r="A1072" t="s">
        <v>0</v>
      </c>
      <c r="B1072" t="s">
        <v>0</v>
      </c>
      <c r="C1072" t="s">
        <v>1</v>
      </c>
      <c r="D1072" t="s">
        <v>5383</v>
      </c>
      <c r="E1072" t="s">
        <v>5384</v>
      </c>
      <c r="F1072" t="s">
        <v>4</v>
      </c>
      <c r="G1072" t="s">
        <v>640</v>
      </c>
      <c r="H1072" t="s">
        <v>6</v>
      </c>
      <c r="I1072" t="s">
        <v>538</v>
      </c>
      <c r="J1072" t="s">
        <v>8</v>
      </c>
      <c r="K1072" t="s">
        <v>5385</v>
      </c>
      <c r="L1072" t="s">
        <v>5386</v>
      </c>
      <c r="M1072" t="s">
        <v>2170</v>
      </c>
      <c r="N1072" t="s">
        <v>12</v>
      </c>
      <c r="O1072" t="str">
        <f>IFERROR(VLOOKUP(Stockout!M1072,Data!C:G,5,0),"")</f>
        <v>Out 4 : South</v>
      </c>
    </row>
    <row r="1073" spans="1:15" x14ac:dyDescent="0.25">
      <c r="A1073" t="s">
        <v>0</v>
      </c>
      <c r="B1073" t="s">
        <v>0</v>
      </c>
      <c r="C1073" t="s">
        <v>1</v>
      </c>
      <c r="D1073" t="s">
        <v>5387</v>
      </c>
      <c r="E1073" t="s">
        <v>5388</v>
      </c>
      <c r="F1073" t="s">
        <v>4</v>
      </c>
      <c r="G1073" t="s">
        <v>577</v>
      </c>
      <c r="H1073" t="s">
        <v>6</v>
      </c>
      <c r="I1073" t="s">
        <v>538</v>
      </c>
      <c r="J1073" t="s">
        <v>8</v>
      </c>
      <c r="K1073" t="s">
        <v>5389</v>
      </c>
      <c r="L1073" t="s">
        <v>5390</v>
      </c>
      <c r="M1073" t="s">
        <v>2170</v>
      </c>
      <c r="N1073" t="s">
        <v>12</v>
      </c>
      <c r="O1073" t="str">
        <f>IFERROR(VLOOKUP(Stockout!M1073,Data!C:G,5,0),"")</f>
        <v>Out 4 : South</v>
      </c>
    </row>
    <row r="1074" spans="1:15" x14ac:dyDescent="0.25">
      <c r="A1074" t="s">
        <v>0</v>
      </c>
      <c r="B1074" t="s">
        <v>0</v>
      </c>
      <c r="C1074" t="s">
        <v>1</v>
      </c>
      <c r="D1074" t="s">
        <v>5391</v>
      </c>
      <c r="E1074" t="s">
        <v>5392</v>
      </c>
      <c r="F1074" t="s">
        <v>4</v>
      </c>
      <c r="G1074" t="s">
        <v>1226</v>
      </c>
      <c r="H1074" t="s">
        <v>6</v>
      </c>
      <c r="I1074" t="s">
        <v>538</v>
      </c>
      <c r="J1074" t="s">
        <v>8</v>
      </c>
      <c r="K1074" t="s">
        <v>5393</v>
      </c>
      <c r="L1074" t="s">
        <v>5394</v>
      </c>
      <c r="M1074" t="s">
        <v>1071</v>
      </c>
      <c r="N1074" t="s">
        <v>12</v>
      </c>
      <c r="O1074" t="str">
        <f>IFERROR(VLOOKUP(Stockout!M1074,Data!C:G,5,0),"")</f>
        <v>Out 3: Northeast</v>
      </c>
    </row>
    <row r="1075" spans="1:15" x14ac:dyDescent="0.25">
      <c r="A1075" t="s">
        <v>0</v>
      </c>
      <c r="B1075" t="s">
        <v>0</v>
      </c>
      <c r="C1075" t="s">
        <v>1</v>
      </c>
      <c r="D1075" t="s">
        <v>5395</v>
      </c>
      <c r="E1075" t="s">
        <v>5396</v>
      </c>
      <c r="F1075" t="s">
        <v>4</v>
      </c>
      <c r="G1075" t="s">
        <v>577</v>
      </c>
      <c r="H1075" t="s">
        <v>6</v>
      </c>
      <c r="I1075" t="s">
        <v>538</v>
      </c>
      <c r="J1075" t="s">
        <v>8</v>
      </c>
      <c r="K1075" t="s">
        <v>5397</v>
      </c>
      <c r="L1075" t="s">
        <v>5398</v>
      </c>
      <c r="M1075" t="s">
        <v>991</v>
      </c>
      <c r="N1075" t="s">
        <v>12</v>
      </c>
      <c r="O1075" t="str">
        <f>IFERROR(VLOOKUP(Stockout!M1075,Data!C:G,5,0),"")</f>
        <v>Zone C1 - ทูรย์</v>
      </c>
    </row>
    <row r="1076" spans="1:15" x14ac:dyDescent="0.25">
      <c r="A1076" t="s">
        <v>0</v>
      </c>
      <c r="B1076" t="s">
        <v>0</v>
      </c>
      <c r="C1076" t="s">
        <v>1</v>
      </c>
      <c r="D1076" t="s">
        <v>5399</v>
      </c>
      <c r="E1076" t="s">
        <v>5400</v>
      </c>
      <c r="F1076" t="s">
        <v>4</v>
      </c>
      <c r="G1076" t="s">
        <v>1273</v>
      </c>
      <c r="H1076" t="s">
        <v>6</v>
      </c>
      <c r="I1076" t="s">
        <v>538</v>
      </c>
      <c r="J1076" t="s">
        <v>8</v>
      </c>
      <c r="K1076" t="s">
        <v>5401</v>
      </c>
      <c r="L1076" t="s">
        <v>5402</v>
      </c>
      <c r="M1076" t="s">
        <v>1665</v>
      </c>
      <c r="N1076" t="s">
        <v>12</v>
      </c>
      <c r="O1076" t="str">
        <f>IFERROR(VLOOKUP(Stockout!M1076,Data!C:G,5,0),"")</f>
        <v>Out 5 : East</v>
      </c>
    </row>
    <row r="1077" spans="1:15" x14ac:dyDescent="0.25">
      <c r="A1077" t="s">
        <v>0</v>
      </c>
      <c r="B1077" t="s">
        <v>0</v>
      </c>
      <c r="C1077" t="s">
        <v>1</v>
      </c>
      <c r="D1077" t="s">
        <v>5403</v>
      </c>
      <c r="E1077" t="s">
        <v>5404</v>
      </c>
      <c r="F1077" t="s">
        <v>4</v>
      </c>
      <c r="G1077" t="s">
        <v>1226</v>
      </c>
      <c r="H1077" t="s">
        <v>6</v>
      </c>
      <c r="I1077" t="s">
        <v>538</v>
      </c>
      <c r="J1077" t="s">
        <v>8</v>
      </c>
      <c r="K1077" t="s">
        <v>5405</v>
      </c>
      <c r="L1077" t="s">
        <v>5406</v>
      </c>
      <c r="M1077" t="s">
        <v>804</v>
      </c>
      <c r="N1077" t="s">
        <v>12</v>
      </c>
      <c r="O1077" t="str">
        <f>IFERROR(VLOOKUP(Stockout!M1077,Data!C:G,5,0),"")</f>
        <v>Out 4 : South</v>
      </c>
    </row>
    <row r="1078" spans="1:15" x14ac:dyDescent="0.25">
      <c r="A1078" t="s">
        <v>0</v>
      </c>
      <c r="B1078" t="s">
        <v>0</v>
      </c>
      <c r="C1078" t="s">
        <v>1</v>
      </c>
      <c r="D1078" t="s">
        <v>5407</v>
      </c>
      <c r="E1078" t="s">
        <v>5408</v>
      </c>
      <c r="F1078" t="s">
        <v>4</v>
      </c>
      <c r="G1078" t="s">
        <v>1140</v>
      </c>
      <c r="H1078" t="s">
        <v>6</v>
      </c>
      <c r="I1078" t="s">
        <v>538</v>
      </c>
      <c r="J1078" t="s">
        <v>8</v>
      </c>
      <c r="K1078" t="s">
        <v>5409</v>
      </c>
      <c r="L1078" t="s">
        <v>5410</v>
      </c>
      <c r="M1078" t="s">
        <v>1966</v>
      </c>
      <c r="N1078" t="s">
        <v>12</v>
      </c>
      <c r="O1078" t="str">
        <f>IFERROR(VLOOKUP(Stockout!M1078,Data!C:G,5,0),"")</f>
        <v>Zone E1 - อ๊อฟ</v>
      </c>
    </row>
    <row r="1079" spans="1:15" x14ac:dyDescent="0.25">
      <c r="A1079" t="s">
        <v>0</v>
      </c>
      <c r="B1079" t="s">
        <v>0</v>
      </c>
      <c r="C1079" t="s">
        <v>1</v>
      </c>
      <c r="D1079" t="s">
        <v>5411</v>
      </c>
      <c r="E1079" t="s">
        <v>5412</v>
      </c>
      <c r="F1079" t="s">
        <v>4</v>
      </c>
      <c r="G1079" t="s">
        <v>577</v>
      </c>
      <c r="H1079" t="s">
        <v>6</v>
      </c>
      <c r="I1079" t="s">
        <v>538</v>
      </c>
      <c r="J1079" t="s">
        <v>8</v>
      </c>
      <c r="K1079" t="s">
        <v>5413</v>
      </c>
      <c r="L1079" t="s">
        <v>5414</v>
      </c>
      <c r="M1079" t="s">
        <v>2390</v>
      </c>
      <c r="N1079" t="s">
        <v>12</v>
      </c>
      <c r="O1079" t="str">
        <f>IFERROR(VLOOKUP(Stockout!M1079,Data!C:G,5,0),"")</f>
        <v>Out 2 : Mid</v>
      </c>
    </row>
    <row r="1080" spans="1:15" x14ac:dyDescent="0.25">
      <c r="A1080" t="s">
        <v>0</v>
      </c>
      <c r="B1080" t="s">
        <v>0</v>
      </c>
      <c r="C1080" t="s">
        <v>1</v>
      </c>
      <c r="D1080" t="s">
        <v>5415</v>
      </c>
      <c r="E1080" t="s">
        <v>5416</v>
      </c>
      <c r="F1080" t="s">
        <v>4</v>
      </c>
      <c r="G1080" t="s">
        <v>1273</v>
      </c>
      <c r="H1080" t="s">
        <v>6</v>
      </c>
      <c r="I1080" t="s">
        <v>538</v>
      </c>
      <c r="J1080" t="s">
        <v>8</v>
      </c>
      <c r="K1080" t="s">
        <v>5417</v>
      </c>
      <c r="L1080" t="s">
        <v>5418</v>
      </c>
      <c r="M1080" t="s">
        <v>2390</v>
      </c>
      <c r="N1080" t="s">
        <v>12</v>
      </c>
      <c r="O1080" t="str">
        <f>IFERROR(VLOOKUP(Stockout!M1080,Data!C:G,5,0),"")</f>
        <v>Out 2 : Mid</v>
      </c>
    </row>
    <row r="1081" spans="1:15" x14ac:dyDescent="0.25">
      <c r="A1081" t="s">
        <v>0</v>
      </c>
      <c r="B1081" t="s">
        <v>0</v>
      </c>
      <c r="C1081" t="s">
        <v>1</v>
      </c>
      <c r="D1081" t="s">
        <v>5419</v>
      </c>
      <c r="E1081" t="s">
        <v>5420</v>
      </c>
      <c r="F1081" t="s">
        <v>4</v>
      </c>
      <c r="G1081" t="s">
        <v>2230</v>
      </c>
      <c r="H1081" t="s">
        <v>6</v>
      </c>
      <c r="I1081" t="s">
        <v>538</v>
      </c>
      <c r="J1081" t="s">
        <v>8</v>
      </c>
      <c r="K1081" t="s">
        <v>5421</v>
      </c>
      <c r="L1081" t="s">
        <v>5422</v>
      </c>
      <c r="M1081" t="s">
        <v>17</v>
      </c>
      <c r="N1081" t="s">
        <v>12</v>
      </c>
      <c r="O1081" t="str">
        <f>IFERROR(VLOOKUP(Stockout!M1081,Data!C:G,5,0),"")</f>
        <v>Zone A2 - เจ</v>
      </c>
    </row>
    <row r="1082" spans="1:15" x14ac:dyDescent="0.25">
      <c r="A1082" t="s">
        <v>0</v>
      </c>
      <c r="B1082" t="s">
        <v>0</v>
      </c>
      <c r="C1082" t="s">
        <v>1</v>
      </c>
      <c r="D1082" t="s">
        <v>5423</v>
      </c>
      <c r="E1082" t="s">
        <v>5424</v>
      </c>
      <c r="F1082" t="s">
        <v>4</v>
      </c>
      <c r="G1082" t="s">
        <v>1273</v>
      </c>
      <c r="H1082" t="s">
        <v>6</v>
      </c>
      <c r="I1082" t="s">
        <v>538</v>
      </c>
      <c r="J1082" t="s">
        <v>8</v>
      </c>
      <c r="K1082" t="s">
        <v>5425</v>
      </c>
      <c r="L1082" t="s">
        <v>5426</v>
      </c>
      <c r="M1082" t="s">
        <v>999</v>
      </c>
      <c r="N1082" t="s">
        <v>12</v>
      </c>
      <c r="O1082" t="str">
        <f>IFERROR(VLOOKUP(Stockout!M1082,Data!C:G,5,0),"")</f>
        <v>Zone C3 - นาย</v>
      </c>
    </row>
    <row r="1083" spans="1:15" x14ac:dyDescent="0.25">
      <c r="A1083" t="s">
        <v>0</v>
      </c>
      <c r="B1083" t="s">
        <v>0</v>
      </c>
      <c r="C1083" t="s">
        <v>1</v>
      </c>
      <c r="D1083" t="s">
        <v>5427</v>
      </c>
      <c r="E1083" t="s">
        <v>5428</v>
      </c>
      <c r="F1083" t="s">
        <v>4</v>
      </c>
      <c r="G1083" t="s">
        <v>646</v>
      </c>
      <c r="H1083" t="s">
        <v>6</v>
      </c>
      <c r="I1083" t="s">
        <v>538</v>
      </c>
      <c r="J1083" t="s">
        <v>8</v>
      </c>
      <c r="K1083" t="s">
        <v>5429</v>
      </c>
      <c r="L1083" t="s">
        <v>5430</v>
      </c>
      <c r="M1083" t="s">
        <v>3314</v>
      </c>
      <c r="N1083" t="s">
        <v>12</v>
      </c>
      <c r="O1083" t="str">
        <f>IFERROR(VLOOKUP(Stockout!M1083,Data!C:G,5,0),"")</f>
        <v>Out 2 : Mid</v>
      </c>
    </row>
    <row r="1084" spans="1:15" x14ac:dyDescent="0.25">
      <c r="A1084" t="s">
        <v>0</v>
      </c>
      <c r="B1084" t="s">
        <v>0</v>
      </c>
      <c r="C1084" t="s">
        <v>1</v>
      </c>
      <c r="D1084" t="s">
        <v>5431</v>
      </c>
      <c r="E1084" t="s">
        <v>5432</v>
      </c>
      <c r="F1084" t="s">
        <v>4</v>
      </c>
      <c r="G1084" t="s">
        <v>640</v>
      </c>
      <c r="H1084" t="s">
        <v>6</v>
      </c>
      <c r="I1084" t="s">
        <v>538</v>
      </c>
      <c r="J1084" t="s">
        <v>8</v>
      </c>
      <c r="K1084" t="s">
        <v>5433</v>
      </c>
      <c r="L1084" t="s">
        <v>5434</v>
      </c>
      <c r="M1084" t="s">
        <v>3314</v>
      </c>
      <c r="N1084" t="s">
        <v>12</v>
      </c>
      <c r="O1084" t="str">
        <f>IFERROR(VLOOKUP(Stockout!M1084,Data!C:G,5,0),"")</f>
        <v>Out 2 : Mid</v>
      </c>
    </row>
    <row r="1085" spans="1:15" x14ac:dyDescent="0.25">
      <c r="A1085" t="s">
        <v>0</v>
      </c>
      <c r="B1085" t="s">
        <v>0</v>
      </c>
      <c r="C1085" t="s">
        <v>1</v>
      </c>
      <c r="D1085" t="s">
        <v>5435</v>
      </c>
      <c r="E1085" t="s">
        <v>5436</v>
      </c>
      <c r="F1085" t="s">
        <v>4</v>
      </c>
      <c r="G1085" t="s">
        <v>640</v>
      </c>
      <c r="H1085" t="s">
        <v>6</v>
      </c>
      <c r="I1085" t="s">
        <v>538</v>
      </c>
      <c r="J1085" t="s">
        <v>8</v>
      </c>
      <c r="K1085" t="s">
        <v>5437</v>
      </c>
      <c r="L1085" t="s">
        <v>5438</v>
      </c>
      <c r="M1085" t="s">
        <v>2301</v>
      </c>
      <c r="N1085" t="s">
        <v>12</v>
      </c>
      <c r="O1085" t="str">
        <f>IFERROR(VLOOKUP(Stockout!M1085,Data!C:G,5,0),"")</f>
        <v>Out 4 : South</v>
      </c>
    </row>
    <row r="1086" spans="1:15" x14ac:dyDescent="0.25">
      <c r="A1086" t="s">
        <v>0</v>
      </c>
      <c r="B1086" t="s">
        <v>0</v>
      </c>
      <c r="C1086" t="s">
        <v>1</v>
      </c>
      <c r="D1086" t="s">
        <v>5439</v>
      </c>
      <c r="E1086" t="s">
        <v>5440</v>
      </c>
      <c r="F1086" t="s">
        <v>4</v>
      </c>
      <c r="G1086" t="s">
        <v>1244</v>
      </c>
      <c r="H1086" t="s">
        <v>6</v>
      </c>
      <c r="I1086" t="s">
        <v>538</v>
      </c>
      <c r="J1086" t="s">
        <v>8</v>
      </c>
      <c r="K1086" t="s">
        <v>5441</v>
      </c>
      <c r="L1086" t="s">
        <v>1217</v>
      </c>
      <c r="M1086" t="s">
        <v>2611</v>
      </c>
      <c r="N1086" t="s">
        <v>12</v>
      </c>
      <c r="O1086" t="str">
        <f>IFERROR(VLOOKUP(Stockout!M1086,Data!C:G,5,0),"")</f>
        <v>Out 5 : East</v>
      </c>
    </row>
    <row r="1087" spans="1:15" x14ac:dyDescent="0.25">
      <c r="A1087" t="s">
        <v>0</v>
      </c>
      <c r="B1087" t="s">
        <v>0</v>
      </c>
      <c r="C1087" t="s">
        <v>1</v>
      </c>
      <c r="D1087" t="s">
        <v>5442</v>
      </c>
      <c r="E1087" t="s">
        <v>5443</v>
      </c>
      <c r="F1087" t="s">
        <v>4</v>
      </c>
      <c r="G1087" t="s">
        <v>744</v>
      </c>
      <c r="H1087" t="s">
        <v>6</v>
      </c>
      <c r="I1087" t="s">
        <v>538</v>
      </c>
      <c r="J1087" t="s">
        <v>8</v>
      </c>
      <c r="K1087" t="s">
        <v>5444</v>
      </c>
      <c r="L1087" t="s">
        <v>5445</v>
      </c>
      <c r="M1087" t="s">
        <v>5446</v>
      </c>
      <c r="N1087" t="s">
        <v>12</v>
      </c>
      <c r="O1087" t="str">
        <f>IFERROR(VLOOKUP(Stockout!M1087,Data!C:G,5,0),"")</f>
        <v>Out 3 : Northeast</v>
      </c>
    </row>
    <row r="1088" spans="1:15" x14ac:dyDescent="0.25">
      <c r="A1088" t="s">
        <v>0</v>
      </c>
      <c r="B1088" t="s">
        <v>0</v>
      </c>
      <c r="C1088" t="s">
        <v>1</v>
      </c>
      <c r="D1088" t="s">
        <v>5447</v>
      </c>
      <c r="E1088" t="s">
        <v>5448</v>
      </c>
      <c r="F1088" t="s">
        <v>4</v>
      </c>
      <c r="G1088" t="s">
        <v>640</v>
      </c>
      <c r="H1088" t="s">
        <v>6</v>
      </c>
      <c r="I1088" t="s">
        <v>538</v>
      </c>
      <c r="J1088" t="s">
        <v>8</v>
      </c>
      <c r="K1088" t="s">
        <v>5449</v>
      </c>
      <c r="L1088" t="s">
        <v>4128</v>
      </c>
      <c r="M1088" t="s">
        <v>5450</v>
      </c>
      <c r="N1088" t="s">
        <v>12</v>
      </c>
      <c r="O1088" t="str">
        <f>IFERROR(VLOOKUP(Stockout!M1088,Data!C:G,5,0),"")</f>
        <v/>
      </c>
    </row>
    <row r="1089" spans="1:15" x14ac:dyDescent="0.25">
      <c r="A1089" t="s">
        <v>0</v>
      </c>
      <c r="B1089" t="s">
        <v>0</v>
      </c>
      <c r="C1089" t="s">
        <v>1</v>
      </c>
      <c r="D1089" t="s">
        <v>5451</v>
      </c>
      <c r="E1089" t="s">
        <v>5452</v>
      </c>
      <c r="F1089" t="s">
        <v>4</v>
      </c>
      <c r="G1089" t="s">
        <v>1273</v>
      </c>
      <c r="H1089" t="s">
        <v>6</v>
      </c>
      <c r="I1089" t="s">
        <v>538</v>
      </c>
      <c r="J1089" t="s">
        <v>8</v>
      </c>
      <c r="K1089" t="s">
        <v>5453</v>
      </c>
      <c r="L1089" t="s">
        <v>5454</v>
      </c>
      <c r="M1089" t="s">
        <v>2310</v>
      </c>
      <c r="N1089" t="s">
        <v>12</v>
      </c>
      <c r="O1089" t="str">
        <f>IFERROR(VLOOKUP(Stockout!M1089,Data!C:G,5,0),"")</f>
        <v>Zone F2 - สงค์</v>
      </c>
    </row>
    <row r="1090" spans="1:15" x14ac:dyDescent="0.25">
      <c r="A1090" t="s">
        <v>0</v>
      </c>
      <c r="B1090" t="s">
        <v>0</v>
      </c>
      <c r="C1090" t="s">
        <v>1</v>
      </c>
      <c r="D1090" t="s">
        <v>5455</v>
      </c>
      <c r="E1090" t="s">
        <v>5456</v>
      </c>
      <c r="F1090" t="s">
        <v>4</v>
      </c>
      <c r="G1090" t="s">
        <v>2230</v>
      </c>
      <c r="H1090" t="s">
        <v>6</v>
      </c>
      <c r="I1090" t="s">
        <v>538</v>
      </c>
      <c r="J1090" t="s">
        <v>8</v>
      </c>
      <c r="K1090" t="s">
        <v>5457</v>
      </c>
      <c r="L1090" t="s">
        <v>5458</v>
      </c>
      <c r="M1090" t="s">
        <v>17</v>
      </c>
      <c r="N1090" t="s">
        <v>12</v>
      </c>
      <c r="O1090" t="str">
        <f>IFERROR(VLOOKUP(Stockout!M1090,Data!C:G,5,0),"")</f>
        <v>Zone A2 - เจ</v>
      </c>
    </row>
    <row r="1091" spans="1:15" x14ac:dyDescent="0.25">
      <c r="A1091" t="s">
        <v>0</v>
      </c>
      <c r="B1091" t="s">
        <v>0</v>
      </c>
      <c r="C1091" t="s">
        <v>1</v>
      </c>
      <c r="D1091" t="s">
        <v>5459</v>
      </c>
      <c r="E1091" t="s">
        <v>5460</v>
      </c>
      <c r="F1091" t="s">
        <v>4</v>
      </c>
      <c r="G1091" t="s">
        <v>5461</v>
      </c>
      <c r="H1091" t="s">
        <v>5462</v>
      </c>
      <c r="I1091" t="s">
        <v>5463</v>
      </c>
      <c r="J1091" t="s">
        <v>8</v>
      </c>
      <c r="K1091" t="s">
        <v>5464</v>
      </c>
      <c r="L1091" t="s">
        <v>5465</v>
      </c>
      <c r="M1091" t="s">
        <v>887</v>
      </c>
      <c r="N1091" t="s">
        <v>12</v>
      </c>
      <c r="O1091" t="str">
        <f>IFERROR(VLOOKUP(Stockout!M1091,Data!C:G,5,0),"")</f>
        <v>Zone A1 - นุ๊ก</v>
      </c>
    </row>
    <row r="1092" spans="1:15" x14ac:dyDescent="0.25">
      <c r="A1092" t="s">
        <v>0</v>
      </c>
      <c r="B1092" t="s">
        <v>0</v>
      </c>
      <c r="C1092" t="s">
        <v>1</v>
      </c>
      <c r="D1092" t="s">
        <v>5466</v>
      </c>
      <c r="E1092" t="s">
        <v>5467</v>
      </c>
      <c r="F1092" t="s">
        <v>4</v>
      </c>
      <c r="G1092" t="s">
        <v>646</v>
      </c>
      <c r="H1092" t="s">
        <v>6</v>
      </c>
      <c r="I1092" t="s">
        <v>538</v>
      </c>
      <c r="J1092" t="s">
        <v>8</v>
      </c>
      <c r="K1092" t="s">
        <v>5468</v>
      </c>
      <c r="L1092" t="s">
        <v>5469</v>
      </c>
      <c r="M1092" t="s">
        <v>2475</v>
      </c>
      <c r="N1092" t="s">
        <v>12</v>
      </c>
      <c r="O1092" t="str">
        <f>IFERROR(VLOOKUP(Stockout!M1092,Data!C:G,5,0),"")</f>
        <v>Out 2 : Mid</v>
      </c>
    </row>
    <row r="1093" spans="1:15" x14ac:dyDescent="0.25">
      <c r="A1093" t="s">
        <v>0</v>
      </c>
      <c r="B1093" t="s">
        <v>0</v>
      </c>
      <c r="C1093" t="s">
        <v>1</v>
      </c>
      <c r="D1093" t="s">
        <v>5470</v>
      </c>
      <c r="E1093" t="s">
        <v>5471</v>
      </c>
      <c r="F1093" t="s">
        <v>4</v>
      </c>
      <c r="G1093" t="s">
        <v>1226</v>
      </c>
      <c r="H1093" t="s">
        <v>6</v>
      </c>
      <c r="I1093" t="s">
        <v>538</v>
      </c>
      <c r="J1093" t="s">
        <v>8</v>
      </c>
      <c r="K1093" t="s">
        <v>5472</v>
      </c>
      <c r="L1093" t="s">
        <v>5473</v>
      </c>
      <c r="M1093" t="s">
        <v>2145</v>
      </c>
      <c r="N1093" t="s">
        <v>12</v>
      </c>
      <c r="O1093" t="str">
        <f>IFERROR(VLOOKUP(Stockout!M1093,Data!C:G,5,0),"")</f>
        <v>Out 2 : Mid</v>
      </c>
    </row>
    <row r="1094" spans="1:15" x14ac:dyDescent="0.25">
      <c r="A1094" t="s">
        <v>0</v>
      </c>
      <c r="B1094" t="s">
        <v>0</v>
      </c>
      <c r="C1094" t="s">
        <v>1</v>
      </c>
      <c r="D1094" t="s">
        <v>5474</v>
      </c>
      <c r="E1094" t="s">
        <v>5475</v>
      </c>
      <c r="F1094" t="s">
        <v>4</v>
      </c>
      <c r="G1094" t="s">
        <v>646</v>
      </c>
      <c r="H1094" t="s">
        <v>6</v>
      </c>
      <c r="I1094" t="s">
        <v>538</v>
      </c>
      <c r="J1094" t="s">
        <v>8</v>
      </c>
      <c r="K1094" t="s">
        <v>5476</v>
      </c>
      <c r="L1094" t="s">
        <v>5477</v>
      </c>
      <c r="M1094" t="s">
        <v>2301</v>
      </c>
      <c r="N1094" t="s">
        <v>12</v>
      </c>
      <c r="O1094" t="str">
        <f>IFERROR(VLOOKUP(Stockout!M1094,Data!C:G,5,0),"")</f>
        <v>Out 4 : South</v>
      </c>
    </row>
    <row r="1095" spans="1:15" x14ac:dyDescent="0.25">
      <c r="A1095" t="s">
        <v>0</v>
      </c>
      <c r="B1095" t="s">
        <v>0</v>
      </c>
      <c r="C1095" t="s">
        <v>1</v>
      </c>
      <c r="D1095" t="s">
        <v>5478</v>
      </c>
      <c r="E1095" t="s">
        <v>5479</v>
      </c>
      <c r="F1095" t="s">
        <v>4</v>
      </c>
      <c r="G1095" t="s">
        <v>646</v>
      </c>
      <c r="H1095" t="s">
        <v>6</v>
      </c>
      <c r="I1095" t="s">
        <v>538</v>
      </c>
      <c r="J1095" t="s">
        <v>8</v>
      </c>
      <c r="K1095" t="s">
        <v>5480</v>
      </c>
      <c r="L1095" t="s">
        <v>5481</v>
      </c>
      <c r="M1095" t="s">
        <v>3263</v>
      </c>
      <c r="N1095" t="s">
        <v>12</v>
      </c>
      <c r="O1095" t="str">
        <f>IFERROR(VLOOKUP(Stockout!M1095,Data!C:G,5,0),"")</f>
        <v>Out 5 : East</v>
      </c>
    </row>
    <row r="1096" spans="1:15" x14ac:dyDescent="0.25">
      <c r="A1096" t="s">
        <v>0</v>
      </c>
      <c r="B1096" t="s">
        <v>0</v>
      </c>
      <c r="C1096" t="s">
        <v>1</v>
      </c>
      <c r="D1096" t="s">
        <v>5482</v>
      </c>
      <c r="E1096" t="s">
        <v>5483</v>
      </c>
      <c r="F1096" t="s">
        <v>4</v>
      </c>
      <c r="G1096" t="s">
        <v>577</v>
      </c>
      <c r="H1096" t="s">
        <v>6</v>
      </c>
      <c r="I1096" t="s">
        <v>538</v>
      </c>
      <c r="J1096" t="s">
        <v>8</v>
      </c>
      <c r="K1096" t="s">
        <v>5484</v>
      </c>
      <c r="L1096" t="s">
        <v>5485</v>
      </c>
      <c r="M1096" t="s">
        <v>2427</v>
      </c>
      <c r="N1096" t="s">
        <v>12</v>
      </c>
      <c r="O1096" t="str">
        <f>IFERROR(VLOOKUP(Stockout!M1096,Data!C:G,5,0),"")</f>
        <v>Out 5 : East</v>
      </c>
    </row>
    <row r="1097" spans="1:15" x14ac:dyDescent="0.25">
      <c r="A1097" t="s">
        <v>0</v>
      </c>
      <c r="B1097" t="s">
        <v>0</v>
      </c>
      <c r="C1097" t="s">
        <v>1</v>
      </c>
      <c r="D1097" t="s">
        <v>5486</v>
      </c>
      <c r="E1097" t="s">
        <v>5487</v>
      </c>
      <c r="F1097" t="s">
        <v>4</v>
      </c>
      <c r="G1097" t="s">
        <v>5488</v>
      </c>
      <c r="H1097" t="s">
        <v>5489</v>
      </c>
      <c r="I1097" t="s">
        <v>5490</v>
      </c>
      <c r="J1097" t="s">
        <v>8</v>
      </c>
      <c r="K1097" t="s">
        <v>5491</v>
      </c>
      <c r="L1097" t="s">
        <v>3541</v>
      </c>
      <c r="M1097" t="s">
        <v>363</v>
      </c>
      <c r="N1097" t="s">
        <v>12</v>
      </c>
      <c r="O1097" t="str">
        <f>IFERROR(VLOOKUP(Stockout!M1097,Data!C:G,5,0),"")</f>
        <v>Pantip - ไก่</v>
      </c>
    </row>
    <row r="1098" spans="1:15" x14ac:dyDescent="0.25">
      <c r="A1098" t="s">
        <v>0</v>
      </c>
      <c r="B1098" t="s">
        <v>0</v>
      </c>
      <c r="C1098" t="s">
        <v>1</v>
      </c>
      <c r="D1098" t="s">
        <v>5492</v>
      </c>
      <c r="E1098" t="s">
        <v>5493</v>
      </c>
      <c r="F1098" t="s">
        <v>4</v>
      </c>
      <c r="G1098" t="s">
        <v>209</v>
      </c>
      <c r="H1098" t="s">
        <v>210</v>
      </c>
      <c r="I1098" t="s">
        <v>211</v>
      </c>
      <c r="J1098" t="s">
        <v>96</v>
      </c>
      <c r="K1098" t="s">
        <v>5494</v>
      </c>
      <c r="L1098" t="s">
        <v>4016</v>
      </c>
      <c r="M1098" t="s">
        <v>875</v>
      </c>
      <c r="N1098" t="s">
        <v>12</v>
      </c>
      <c r="O1098" t="str">
        <f>IFERROR(VLOOKUP(Stockout!M1098,Data!C:G,5,0),"")</f>
        <v/>
      </c>
    </row>
    <row r="1099" spans="1:15" x14ac:dyDescent="0.25">
      <c r="A1099" t="s">
        <v>0</v>
      </c>
      <c r="B1099" t="s">
        <v>0</v>
      </c>
      <c r="C1099" t="s">
        <v>1</v>
      </c>
      <c r="D1099" t="s">
        <v>5495</v>
      </c>
      <c r="E1099" t="s">
        <v>5496</v>
      </c>
      <c r="F1099" t="s">
        <v>4</v>
      </c>
      <c r="G1099" t="s">
        <v>209</v>
      </c>
      <c r="H1099" t="s">
        <v>210</v>
      </c>
      <c r="I1099" t="s">
        <v>211</v>
      </c>
      <c r="J1099" t="s">
        <v>96</v>
      </c>
      <c r="K1099" t="s">
        <v>5497</v>
      </c>
      <c r="L1099" t="s">
        <v>4910</v>
      </c>
      <c r="M1099" t="s">
        <v>2628</v>
      </c>
      <c r="N1099" t="s">
        <v>12</v>
      </c>
      <c r="O1099" t="str">
        <f>IFERROR(VLOOKUP(Stockout!M1099,Data!C:G,5,0),"")</f>
        <v>Out 1 : North</v>
      </c>
    </row>
    <row r="1100" spans="1:15" x14ac:dyDescent="0.25">
      <c r="A1100" t="s">
        <v>0</v>
      </c>
      <c r="B1100" t="s">
        <v>0</v>
      </c>
      <c r="C1100" t="s">
        <v>1</v>
      </c>
      <c r="D1100" t="s">
        <v>5498</v>
      </c>
      <c r="E1100" t="s">
        <v>5499</v>
      </c>
      <c r="F1100" t="s">
        <v>4</v>
      </c>
      <c r="G1100" t="s">
        <v>410</v>
      </c>
      <c r="H1100" t="s">
        <v>411</v>
      </c>
      <c r="I1100" t="s">
        <v>412</v>
      </c>
      <c r="J1100" t="s">
        <v>8</v>
      </c>
      <c r="K1100" t="s">
        <v>5500</v>
      </c>
      <c r="L1100" t="s">
        <v>5501</v>
      </c>
      <c r="M1100" t="s">
        <v>617</v>
      </c>
      <c r="N1100" t="s">
        <v>12</v>
      </c>
      <c r="O1100" t="str">
        <f>IFERROR(VLOOKUP(Stockout!M1100,Data!C:G,5,0),"")</f>
        <v>Out 3: Northeast</v>
      </c>
    </row>
    <row r="1101" spans="1:15" x14ac:dyDescent="0.25">
      <c r="A1101" t="s">
        <v>0</v>
      </c>
      <c r="B1101" t="s">
        <v>0</v>
      </c>
      <c r="C1101" t="s">
        <v>1</v>
      </c>
      <c r="D1101" t="s">
        <v>5502</v>
      </c>
      <c r="E1101" t="s">
        <v>5503</v>
      </c>
      <c r="F1101" t="s">
        <v>4</v>
      </c>
      <c r="G1101" t="s">
        <v>410</v>
      </c>
      <c r="H1101" t="s">
        <v>411</v>
      </c>
      <c r="I1101" t="s">
        <v>412</v>
      </c>
      <c r="J1101" t="s">
        <v>8</v>
      </c>
      <c r="K1101" t="s">
        <v>5504</v>
      </c>
      <c r="L1101" t="s">
        <v>5505</v>
      </c>
      <c r="M1101" t="s">
        <v>1338</v>
      </c>
      <c r="N1101" t="s">
        <v>12</v>
      </c>
      <c r="O1101" t="str">
        <f>IFERROR(VLOOKUP(Stockout!M1101,Data!C:G,5,0),"")</f>
        <v>Zone C1 - ทูรย์</v>
      </c>
    </row>
    <row r="1102" spans="1:15" x14ac:dyDescent="0.25">
      <c r="A1102" t="s">
        <v>0</v>
      </c>
      <c r="B1102" t="s">
        <v>0</v>
      </c>
      <c r="C1102" t="s">
        <v>1</v>
      </c>
      <c r="D1102" t="s">
        <v>5506</v>
      </c>
      <c r="E1102" t="s">
        <v>5507</v>
      </c>
      <c r="F1102" t="s">
        <v>4</v>
      </c>
      <c r="G1102" t="s">
        <v>216</v>
      </c>
      <c r="H1102" t="s">
        <v>217</v>
      </c>
      <c r="I1102" t="s">
        <v>218</v>
      </c>
      <c r="J1102" t="s">
        <v>8</v>
      </c>
      <c r="K1102" t="s">
        <v>5508</v>
      </c>
      <c r="L1102" t="s">
        <v>5509</v>
      </c>
      <c r="M1102" t="s">
        <v>943</v>
      </c>
      <c r="N1102" t="s">
        <v>12</v>
      </c>
      <c r="O1102" t="str">
        <f>IFERROR(VLOOKUP(Stockout!M1102,Data!C:G,5,0),"")</f>
        <v>Out 3: Northeast</v>
      </c>
    </row>
    <row r="1103" spans="1:15" x14ac:dyDescent="0.25">
      <c r="A1103" t="s">
        <v>0</v>
      </c>
      <c r="B1103" t="s">
        <v>0</v>
      </c>
      <c r="C1103" t="s">
        <v>1</v>
      </c>
      <c r="D1103" t="s">
        <v>5510</v>
      </c>
      <c r="E1103" t="s">
        <v>5511</v>
      </c>
      <c r="F1103" t="s">
        <v>4</v>
      </c>
      <c r="G1103" t="s">
        <v>2566</v>
      </c>
      <c r="H1103" t="s">
        <v>2567</v>
      </c>
      <c r="I1103" t="s">
        <v>2568</v>
      </c>
      <c r="J1103" t="s">
        <v>8</v>
      </c>
      <c r="K1103" t="s">
        <v>5512</v>
      </c>
      <c r="L1103" t="s">
        <v>5513</v>
      </c>
      <c r="M1103" t="s">
        <v>2342</v>
      </c>
      <c r="N1103" t="s">
        <v>12</v>
      </c>
      <c r="O1103" t="str">
        <f>IFERROR(VLOOKUP(Stockout!M1103,Data!C:G,5,0),"")</f>
        <v>Out 1 : North</v>
      </c>
    </row>
    <row r="1104" spans="1:15" x14ac:dyDescent="0.25">
      <c r="A1104" t="s">
        <v>0</v>
      </c>
      <c r="B1104" t="s">
        <v>0</v>
      </c>
      <c r="C1104" t="s">
        <v>1</v>
      </c>
      <c r="D1104" t="s">
        <v>5514</v>
      </c>
      <c r="E1104" t="s">
        <v>5515</v>
      </c>
      <c r="F1104" t="s">
        <v>4</v>
      </c>
      <c r="G1104" t="s">
        <v>2566</v>
      </c>
      <c r="H1104" t="s">
        <v>2567</v>
      </c>
      <c r="I1104" t="s">
        <v>2568</v>
      </c>
      <c r="J1104" t="s">
        <v>8</v>
      </c>
      <c r="K1104" t="s">
        <v>5516</v>
      </c>
      <c r="L1104" t="s">
        <v>5517</v>
      </c>
      <c r="M1104" t="s">
        <v>1116</v>
      </c>
      <c r="N1104" t="s">
        <v>12</v>
      </c>
      <c r="O1104" t="str">
        <f>IFERROR(VLOOKUP(Stockout!M1104,Data!C:G,5,0),"")</f>
        <v>Out 2 : Mid</v>
      </c>
    </row>
    <row r="1105" spans="1:15" x14ac:dyDescent="0.25">
      <c r="A1105" t="s">
        <v>0</v>
      </c>
      <c r="B1105" t="s">
        <v>0</v>
      </c>
      <c r="C1105" t="s">
        <v>1</v>
      </c>
      <c r="D1105" t="s">
        <v>5518</v>
      </c>
      <c r="E1105" t="s">
        <v>5519</v>
      </c>
      <c r="F1105" t="s">
        <v>4</v>
      </c>
      <c r="G1105" t="s">
        <v>911</v>
      </c>
      <c r="H1105" t="s">
        <v>912</v>
      </c>
      <c r="I1105" t="s">
        <v>913</v>
      </c>
      <c r="J1105" t="s">
        <v>8</v>
      </c>
      <c r="K1105" t="s">
        <v>5520</v>
      </c>
      <c r="L1105" t="s">
        <v>5521</v>
      </c>
      <c r="M1105" t="s">
        <v>2165</v>
      </c>
      <c r="N1105" t="s">
        <v>12</v>
      </c>
      <c r="O1105" t="str">
        <f>IFERROR(VLOOKUP(Stockout!M1105,Data!C:G,5,0),"")</f>
        <v>Zone F1 - ปุ้ย</v>
      </c>
    </row>
    <row r="1106" spans="1:15" x14ac:dyDescent="0.25">
      <c r="A1106" t="s">
        <v>0</v>
      </c>
      <c r="B1106" t="s">
        <v>0</v>
      </c>
      <c r="C1106" t="s">
        <v>1</v>
      </c>
      <c r="D1106" t="s">
        <v>5522</v>
      </c>
      <c r="E1106" t="s">
        <v>5523</v>
      </c>
      <c r="F1106" t="s">
        <v>4</v>
      </c>
      <c r="G1106" t="s">
        <v>911</v>
      </c>
      <c r="H1106" t="s">
        <v>912</v>
      </c>
      <c r="I1106" t="s">
        <v>913</v>
      </c>
      <c r="J1106" t="s">
        <v>8</v>
      </c>
      <c r="K1106" t="s">
        <v>5524</v>
      </c>
      <c r="L1106" t="s">
        <v>5525</v>
      </c>
      <c r="M1106" t="s">
        <v>804</v>
      </c>
      <c r="N1106" t="s">
        <v>12</v>
      </c>
      <c r="O1106" t="str">
        <f>IFERROR(VLOOKUP(Stockout!M1106,Data!C:G,5,0),"")</f>
        <v>Out 4 : South</v>
      </c>
    </row>
    <row r="1107" spans="1:15" x14ac:dyDescent="0.25">
      <c r="A1107" t="s">
        <v>0</v>
      </c>
      <c r="B1107" t="s">
        <v>0</v>
      </c>
      <c r="C1107" t="s">
        <v>1</v>
      </c>
      <c r="D1107" t="s">
        <v>5526</v>
      </c>
      <c r="E1107" t="s">
        <v>5527</v>
      </c>
      <c r="F1107" t="s">
        <v>4</v>
      </c>
      <c r="G1107" t="s">
        <v>911</v>
      </c>
      <c r="H1107" t="s">
        <v>912</v>
      </c>
      <c r="I1107" t="s">
        <v>913</v>
      </c>
      <c r="J1107" t="s">
        <v>8</v>
      </c>
      <c r="K1107" t="s">
        <v>5528</v>
      </c>
      <c r="L1107" t="s">
        <v>5529</v>
      </c>
      <c r="M1107" t="s">
        <v>2160</v>
      </c>
      <c r="N1107" t="s">
        <v>12</v>
      </c>
      <c r="O1107" t="str">
        <f>IFERROR(VLOOKUP(Stockout!M1107,Data!C:G,5,0),"")</f>
        <v>Out 4 : South</v>
      </c>
    </row>
    <row r="1108" spans="1:15" x14ac:dyDescent="0.25">
      <c r="A1108" t="s">
        <v>0</v>
      </c>
      <c r="B1108" t="s">
        <v>0</v>
      </c>
      <c r="C1108" t="s">
        <v>1</v>
      </c>
      <c r="D1108" t="s">
        <v>5530</v>
      </c>
      <c r="E1108" t="s">
        <v>5531</v>
      </c>
      <c r="F1108" t="s">
        <v>4</v>
      </c>
      <c r="G1108" t="s">
        <v>911</v>
      </c>
      <c r="H1108" t="s">
        <v>912</v>
      </c>
      <c r="I1108" t="s">
        <v>913</v>
      </c>
      <c r="J1108" t="s">
        <v>8</v>
      </c>
      <c r="K1108" t="s">
        <v>5532</v>
      </c>
      <c r="L1108" t="s">
        <v>5533</v>
      </c>
      <c r="M1108" t="s">
        <v>2550</v>
      </c>
      <c r="N1108" t="s">
        <v>12</v>
      </c>
      <c r="O1108" t="str">
        <f>IFERROR(VLOOKUP(Stockout!M1108,Data!C:G,5,0),"")</f>
        <v>Out 2 : Mid</v>
      </c>
    </row>
    <row r="1109" spans="1:15" x14ac:dyDescent="0.25">
      <c r="A1109" t="s">
        <v>0</v>
      </c>
      <c r="B1109" t="s">
        <v>0</v>
      </c>
      <c r="C1109" t="s">
        <v>1</v>
      </c>
      <c r="D1109" t="s">
        <v>5534</v>
      </c>
      <c r="E1109" t="s">
        <v>5535</v>
      </c>
      <c r="F1109" t="s">
        <v>4</v>
      </c>
      <c r="G1109" t="s">
        <v>3351</v>
      </c>
      <c r="H1109" t="s">
        <v>3352</v>
      </c>
      <c r="I1109" t="s">
        <v>3353</v>
      </c>
      <c r="J1109" t="s">
        <v>8</v>
      </c>
      <c r="K1109" t="s">
        <v>5536</v>
      </c>
      <c r="L1109" t="s">
        <v>5537</v>
      </c>
      <c r="M1109" t="s">
        <v>830</v>
      </c>
      <c r="N1109" t="s">
        <v>12</v>
      </c>
      <c r="O1109" t="str">
        <f>IFERROR(VLOOKUP(Stockout!M1109,Data!C:G,5,0),"")</f>
        <v>Out 2 : Mid</v>
      </c>
    </row>
    <row r="1110" spans="1:15" x14ac:dyDescent="0.25">
      <c r="A1110" t="s">
        <v>0</v>
      </c>
      <c r="B1110" t="s">
        <v>0</v>
      </c>
      <c r="C1110" t="s">
        <v>1</v>
      </c>
      <c r="D1110" t="s">
        <v>5538</v>
      </c>
      <c r="E1110" t="s">
        <v>5539</v>
      </c>
      <c r="F1110" t="s">
        <v>4</v>
      </c>
      <c r="G1110" t="s">
        <v>3351</v>
      </c>
      <c r="H1110" t="s">
        <v>3352</v>
      </c>
      <c r="I1110" t="s">
        <v>3353</v>
      </c>
      <c r="J1110" t="s">
        <v>8</v>
      </c>
      <c r="K1110" t="s">
        <v>5540</v>
      </c>
      <c r="L1110" t="s">
        <v>5541</v>
      </c>
      <c r="M1110" t="s">
        <v>2227</v>
      </c>
      <c r="N1110" t="s">
        <v>12</v>
      </c>
      <c r="O1110" t="str">
        <f>IFERROR(VLOOKUP(Stockout!M1110,Data!C:G,5,0),"")</f>
        <v>Out 5 : East</v>
      </c>
    </row>
    <row r="1111" spans="1:15" x14ac:dyDescent="0.25">
      <c r="A1111" t="s">
        <v>0</v>
      </c>
      <c r="B1111" t="s">
        <v>0</v>
      </c>
      <c r="C1111" t="s">
        <v>1</v>
      </c>
      <c r="D1111" t="s">
        <v>5542</v>
      </c>
      <c r="E1111" t="s">
        <v>5543</v>
      </c>
      <c r="F1111" t="s">
        <v>4</v>
      </c>
      <c r="G1111" t="s">
        <v>5544</v>
      </c>
      <c r="H1111" t="s">
        <v>5545</v>
      </c>
      <c r="I1111" t="s">
        <v>5546</v>
      </c>
      <c r="J1111" t="s">
        <v>8</v>
      </c>
      <c r="K1111" t="s">
        <v>5547</v>
      </c>
      <c r="L1111" t="s">
        <v>5548</v>
      </c>
      <c r="M1111" t="s">
        <v>1071</v>
      </c>
      <c r="N1111" t="s">
        <v>12</v>
      </c>
      <c r="O1111" t="str">
        <f>IFERROR(VLOOKUP(Stockout!M1111,Data!C:G,5,0),"")</f>
        <v>Out 3: Northeast</v>
      </c>
    </row>
    <row r="1112" spans="1:15" x14ac:dyDescent="0.25">
      <c r="A1112" t="s">
        <v>0</v>
      </c>
      <c r="B1112" t="s">
        <v>0</v>
      </c>
      <c r="C1112" t="s">
        <v>1</v>
      </c>
      <c r="D1112" t="s">
        <v>5549</v>
      </c>
      <c r="E1112" t="s">
        <v>5550</v>
      </c>
      <c r="F1112" t="s">
        <v>4</v>
      </c>
      <c r="G1112" t="s">
        <v>5551</v>
      </c>
      <c r="H1112" t="s">
        <v>2594</v>
      </c>
      <c r="I1112" t="s">
        <v>2595</v>
      </c>
      <c r="J1112" t="s">
        <v>8</v>
      </c>
      <c r="K1112" t="s">
        <v>5552</v>
      </c>
      <c r="L1112" t="s">
        <v>5553</v>
      </c>
      <c r="M1112" t="s">
        <v>1966</v>
      </c>
      <c r="N1112" t="s">
        <v>12</v>
      </c>
      <c r="O1112" t="str">
        <f>IFERROR(VLOOKUP(Stockout!M1112,Data!C:G,5,0),"")</f>
        <v>Zone E1 - อ๊อฟ</v>
      </c>
    </row>
    <row r="1113" spans="1:15" x14ac:dyDescent="0.25">
      <c r="A1113" t="s">
        <v>0</v>
      </c>
      <c r="B1113" t="s">
        <v>0</v>
      </c>
      <c r="C1113" t="s">
        <v>1</v>
      </c>
      <c r="D1113" t="s">
        <v>5554</v>
      </c>
      <c r="E1113" t="s">
        <v>5555</v>
      </c>
      <c r="F1113" t="s">
        <v>4</v>
      </c>
      <c r="G1113" t="s">
        <v>5556</v>
      </c>
      <c r="H1113" t="s">
        <v>231</v>
      </c>
      <c r="I1113" t="s">
        <v>232</v>
      </c>
      <c r="J1113" t="s">
        <v>8</v>
      </c>
      <c r="K1113" t="s">
        <v>5557</v>
      </c>
      <c r="L1113" t="s">
        <v>5558</v>
      </c>
      <c r="M1113" t="s">
        <v>2227</v>
      </c>
      <c r="N1113" t="s">
        <v>12</v>
      </c>
      <c r="O1113" t="str">
        <f>IFERROR(VLOOKUP(Stockout!M1113,Data!C:G,5,0),"")</f>
        <v>Out 5 : East</v>
      </c>
    </row>
    <row r="1114" spans="1:15" x14ac:dyDescent="0.25">
      <c r="A1114" t="s">
        <v>0</v>
      </c>
      <c r="B1114" t="s">
        <v>0</v>
      </c>
      <c r="C1114" t="s">
        <v>1</v>
      </c>
      <c r="D1114" t="s">
        <v>5559</v>
      </c>
      <c r="E1114" t="s">
        <v>5560</v>
      </c>
      <c r="F1114" t="s">
        <v>4</v>
      </c>
      <c r="G1114" t="s">
        <v>2600</v>
      </c>
      <c r="H1114" t="s">
        <v>2601</v>
      </c>
      <c r="I1114" t="s">
        <v>2602</v>
      </c>
      <c r="J1114" t="s">
        <v>8</v>
      </c>
      <c r="K1114" t="s">
        <v>5561</v>
      </c>
      <c r="L1114" t="s">
        <v>1265</v>
      </c>
      <c r="M1114" t="s">
        <v>2563</v>
      </c>
      <c r="N1114" t="s">
        <v>12</v>
      </c>
      <c r="O1114" t="str">
        <f>IFERROR(VLOOKUP(Stockout!M1114,Data!C:G,5,0),"")</f>
        <v>Out 3 : Northeast</v>
      </c>
    </row>
    <row r="1115" spans="1:15" x14ac:dyDescent="0.25">
      <c r="A1115" t="s">
        <v>0</v>
      </c>
      <c r="B1115" t="s">
        <v>0</v>
      </c>
      <c r="C1115" t="s">
        <v>1</v>
      </c>
      <c r="D1115" t="s">
        <v>5562</v>
      </c>
      <c r="E1115" t="s">
        <v>5563</v>
      </c>
      <c r="F1115" t="s">
        <v>4</v>
      </c>
      <c r="G1115" t="s">
        <v>5564</v>
      </c>
      <c r="H1115" t="s">
        <v>37</v>
      </c>
      <c r="I1115" t="s">
        <v>38</v>
      </c>
      <c r="J1115" t="s">
        <v>8</v>
      </c>
      <c r="K1115" t="s">
        <v>5565</v>
      </c>
      <c r="L1115" t="s">
        <v>5566</v>
      </c>
      <c r="M1115" t="s">
        <v>2611</v>
      </c>
      <c r="N1115" t="s">
        <v>12</v>
      </c>
      <c r="O1115" t="str">
        <f>IFERROR(VLOOKUP(Stockout!M1115,Data!C:G,5,0),"")</f>
        <v>Out 5 : East</v>
      </c>
    </row>
    <row r="1116" spans="1:15" x14ac:dyDescent="0.25">
      <c r="A1116" t="s">
        <v>0</v>
      </c>
      <c r="B1116" t="s">
        <v>0</v>
      </c>
      <c r="C1116" t="s">
        <v>1</v>
      </c>
      <c r="D1116" t="s">
        <v>5567</v>
      </c>
      <c r="E1116" t="s">
        <v>5568</v>
      </c>
      <c r="F1116" t="s">
        <v>4</v>
      </c>
      <c r="G1116" t="s">
        <v>1367</v>
      </c>
      <c r="H1116" t="s">
        <v>1368</v>
      </c>
      <c r="I1116" t="s">
        <v>1369</v>
      </c>
      <c r="J1116" t="s">
        <v>8</v>
      </c>
      <c r="K1116" t="s">
        <v>5569</v>
      </c>
      <c r="L1116" t="s">
        <v>5570</v>
      </c>
      <c r="M1116" t="s">
        <v>2252</v>
      </c>
      <c r="N1116" t="s">
        <v>12</v>
      </c>
      <c r="O1116" t="str">
        <f>IFERROR(VLOOKUP(Stockout!M1116,Data!C:G,5,0),"")</f>
        <v>Out 1 : North</v>
      </c>
    </row>
    <row r="1117" spans="1:15" x14ac:dyDescent="0.25">
      <c r="A1117" t="s">
        <v>0</v>
      </c>
      <c r="B1117" t="s">
        <v>0</v>
      </c>
      <c r="C1117" t="s">
        <v>1</v>
      </c>
      <c r="D1117" t="s">
        <v>5571</v>
      </c>
      <c r="E1117" t="s">
        <v>5572</v>
      </c>
      <c r="F1117" t="s">
        <v>4</v>
      </c>
      <c r="G1117" t="s">
        <v>478</v>
      </c>
      <c r="H1117" t="s">
        <v>479</v>
      </c>
      <c r="I1117" t="s">
        <v>480</v>
      </c>
      <c r="J1117" t="s">
        <v>8</v>
      </c>
      <c r="K1117" t="s">
        <v>5573</v>
      </c>
      <c r="L1117" t="s">
        <v>5574</v>
      </c>
      <c r="M1117" t="s">
        <v>1625</v>
      </c>
      <c r="N1117" t="s">
        <v>12</v>
      </c>
      <c r="O1117" t="str">
        <f>IFERROR(VLOOKUP(Stockout!M1117,Data!C:G,5,0),"")</f>
        <v>Out 2 : Mid</v>
      </c>
    </row>
    <row r="1118" spans="1:15" x14ac:dyDescent="0.25">
      <c r="A1118" t="s">
        <v>0</v>
      </c>
      <c r="B1118" t="s">
        <v>0</v>
      </c>
      <c r="C1118" t="s">
        <v>1</v>
      </c>
      <c r="D1118" t="s">
        <v>5575</v>
      </c>
      <c r="E1118" t="s">
        <v>5576</v>
      </c>
      <c r="F1118" t="s">
        <v>4</v>
      </c>
      <c r="G1118" t="s">
        <v>478</v>
      </c>
      <c r="H1118" t="s">
        <v>479</v>
      </c>
      <c r="I1118" t="s">
        <v>480</v>
      </c>
      <c r="J1118" t="s">
        <v>8</v>
      </c>
      <c r="K1118" t="s">
        <v>5577</v>
      </c>
      <c r="L1118" t="s">
        <v>2326</v>
      </c>
      <c r="M1118" t="s">
        <v>879</v>
      </c>
      <c r="N1118" t="s">
        <v>12</v>
      </c>
      <c r="O1118" t="str">
        <f>IFERROR(VLOOKUP(Stockout!M1118,Data!C:G,5,0),"")</f>
        <v>Out 2 : Mid</v>
      </c>
    </row>
    <row r="1119" spans="1:15" x14ac:dyDescent="0.25">
      <c r="A1119" t="s">
        <v>0</v>
      </c>
      <c r="B1119" t="s">
        <v>0</v>
      </c>
      <c r="C1119" t="s">
        <v>1</v>
      </c>
      <c r="D1119" t="s">
        <v>5578</v>
      </c>
      <c r="E1119" t="s">
        <v>5579</v>
      </c>
      <c r="F1119" t="s">
        <v>4</v>
      </c>
      <c r="G1119" t="s">
        <v>3445</v>
      </c>
      <c r="H1119" t="s">
        <v>3446</v>
      </c>
      <c r="I1119" t="s">
        <v>3447</v>
      </c>
      <c r="J1119" t="s">
        <v>96</v>
      </c>
      <c r="K1119" t="s">
        <v>5580</v>
      </c>
      <c r="L1119" t="s">
        <v>5581</v>
      </c>
      <c r="M1119" t="s">
        <v>2558</v>
      </c>
      <c r="N1119" t="s">
        <v>12</v>
      </c>
      <c r="O1119" t="str">
        <f>IFERROR(VLOOKUP(Stockout!M1119,Data!C:G,5,0),"")</f>
        <v>Zone A1 - นุ๊ก</v>
      </c>
    </row>
    <row r="1120" spans="1:15" x14ac:dyDescent="0.25">
      <c r="A1120" t="s">
        <v>0</v>
      </c>
      <c r="B1120" t="s">
        <v>0</v>
      </c>
      <c r="C1120" t="s">
        <v>1</v>
      </c>
      <c r="D1120" t="s">
        <v>5582</v>
      </c>
      <c r="E1120" t="s">
        <v>5583</v>
      </c>
      <c r="F1120" t="s">
        <v>4</v>
      </c>
      <c r="G1120" t="s">
        <v>3445</v>
      </c>
      <c r="H1120" t="s">
        <v>3446</v>
      </c>
      <c r="I1120" t="s">
        <v>3447</v>
      </c>
      <c r="J1120" t="s">
        <v>96</v>
      </c>
      <c r="K1120" t="s">
        <v>5584</v>
      </c>
      <c r="L1120" t="s">
        <v>3034</v>
      </c>
      <c r="M1120" t="s">
        <v>2444</v>
      </c>
      <c r="N1120" t="s">
        <v>12</v>
      </c>
      <c r="O1120" t="str">
        <f>IFERROR(VLOOKUP(Stockout!M1120,Data!C:G,5,0),"")</f>
        <v>Out 1 : North</v>
      </c>
    </row>
    <row r="1121" spans="1:15" x14ac:dyDescent="0.25">
      <c r="A1121" t="s">
        <v>0</v>
      </c>
      <c r="B1121" t="s">
        <v>0</v>
      </c>
      <c r="C1121" t="s">
        <v>1</v>
      </c>
      <c r="D1121" t="s">
        <v>5585</v>
      </c>
      <c r="E1121" t="s">
        <v>5586</v>
      </c>
      <c r="F1121" t="s">
        <v>4</v>
      </c>
      <c r="G1121" t="s">
        <v>3873</v>
      </c>
      <c r="H1121" t="s">
        <v>2624</v>
      </c>
      <c r="I1121" t="s">
        <v>2625</v>
      </c>
      <c r="J1121" t="s">
        <v>8</v>
      </c>
      <c r="K1121" t="s">
        <v>5587</v>
      </c>
      <c r="L1121" t="s">
        <v>5588</v>
      </c>
      <c r="M1121" t="s">
        <v>5589</v>
      </c>
      <c r="N1121" t="s">
        <v>12</v>
      </c>
      <c r="O1121" t="str">
        <f>IFERROR(VLOOKUP(Stockout!M1121,Data!C:G,5,0),"")</f>
        <v>Zone F1 - ปุ้ย</v>
      </c>
    </row>
    <row r="1122" spans="1:15" x14ac:dyDescent="0.25">
      <c r="A1122" t="s">
        <v>0</v>
      </c>
      <c r="B1122" t="s">
        <v>0</v>
      </c>
      <c r="C1122" t="s">
        <v>1</v>
      </c>
      <c r="D1122" t="s">
        <v>5590</v>
      </c>
      <c r="E1122" t="s">
        <v>5591</v>
      </c>
      <c r="F1122" t="s">
        <v>4</v>
      </c>
      <c r="G1122" t="s">
        <v>2653</v>
      </c>
      <c r="H1122" t="s">
        <v>2643</v>
      </c>
      <c r="I1122" t="s">
        <v>2644</v>
      </c>
      <c r="J1122" t="s">
        <v>8</v>
      </c>
      <c r="K1122" t="s">
        <v>5592</v>
      </c>
      <c r="L1122" t="s">
        <v>5593</v>
      </c>
      <c r="M1122" t="s">
        <v>3469</v>
      </c>
      <c r="N1122" t="s">
        <v>12</v>
      </c>
      <c r="O1122" t="str">
        <f>IFERROR(VLOOKUP(Stockout!M1122,Data!C:G,5,0),"")</f>
        <v>Out 1 : North</v>
      </c>
    </row>
    <row r="1123" spans="1:15" x14ac:dyDescent="0.25">
      <c r="A1123" t="s">
        <v>0</v>
      </c>
      <c r="B1123" t="s">
        <v>0</v>
      </c>
      <c r="C1123" t="s">
        <v>1</v>
      </c>
      <c r="D1123" t="s">
        <v>5594</v>
      </c>
      <c r="E1123" t="s">
        <v>5595</v>
      </c>
      <c r="F1123" t="s">
        <v>4</v>
      </c>
      <c r="G1123" t="s">
        <v>2642</v>
      </c>
      <c r="H1123" t="s">
        <v>2643</v>
      </c>
      <c r="I1123" t="s">
        <v>2644</v>
      </c>
      <c r="J1123" t="s">
        <v>8</v>
      </c>
      <c r="K1123" t="s">
        <v>5596</v>
      </c>
      <c r="L1123" t="s">
        <v>5597</v>
      </c>
      <c r="M1123" t="s">
        <v>2444</v>
      </c>
      <c r="N1123" t="s">
        <v>12</v>
      </c>
      <c r="O1123" t="str">
        <f>IFERROR(VLOOKUP(Stockout!M1123,Data!C:G,5,0),"")</f>
        <v>Out 1 : North</v>
      </c>
    </row>
    <row r="1124" spans="1:15" x14ac:dyDescent="0.25">
      <c r="A1124" t="s">
        <v>0</v>
      </c>
      <c r="B1124" t="s">
        <v>0</v>
      </c>
      <c r="C1124" t="s">
        <v>1</v>
      </c>
      <c r="D1124" t="s">
        <v>5598</v>
      </c>
      <c r="E1124" t="s">
        <v>5599</v>
      </c>
      <c r="F1124" t="s">
        <v>4</v>
      </c>
      <c r="G1124" t="s">
        <v>2658</v>
      </c>
      <c r="H1124" t="s">
        <v>2659</v>
      </c>
      <c r="I1124" t="s">
        <v>2660</v>
      </c>
      <c r="J1124" t="s">
        <v>8</v>
      </c>
      <c r="K1124" t="s">
        <v>5600</v>
      </c>
      <c r="L1124" t="s">
        <v>5601</v>
      </c>
      <c r="M1124" t="s">
        <v>1063</v>
      </c>
      <c r="N1124" t="s">
        <v>12</v>
      </c>
      <c r="O1124" t="str">
        <f>IFERROR(VLOOKUP(Stockout!M1124,Data!C:G,5,0),"")</f>
        <v>Out 5 : East</v>
      </c>
    </row>
    <row r="1125" spans="1:15" x14ac:dyDescent="0.25">
      <c r="A1125" t="s">
        <v>0</v>
      </c>
      <c r="B1125" t="s">
        <v>0</v>
      </c>
      <c r="C1125" t="s">
        <v>1</v>
      </c>
      <c r="D1125" t="s">
        <v>5602</v>
      </c>
      <c r="E1125" t="s">
        <v>5603</v>
      </c>
      <c r="F1125" t="s">
        <v>4</v>
      </c>
      <c r="G1125" t="s">
        <v>5604</v>
      </c>
      <c r="H1125" t="s">
        <v>5605</v>
      </c>
      <c r="I1125" t="s">
        <v>5606</v>
      </c>
      <c r="J1125" t="s">
        <v>8</v>
      </c>
      <c r="K1125" t="s">
        <v>5607</v>
      </c>
      <c r="L1125" t="s">
        <v>5608</v>
      </c>
      <c r="M1125" t="s">
        <v>2740</v>
      </c>
      <c r="N1125" t="s">
        <v>12</v>
      </c>
      <c r="O1125" t="str">
        <f>IFERROR(VLOOKUP(Stockout!M1125,Data!C:G,5,0),"")</f>
        <v>Out 3: Northeast</v>
      </c>
    </row>
    <row r="1126" spans="1:15" x14ac:dyDescent="0.25">
      <c r="A1126" t="s">
        <v>0</v>
      </c>
      <c r="B1126" t="s">
        <v>0</v>
      </c>
      <c r="C1126" t="s">
        <v>1</v>
      </c>
      <c r="D1126" t="s">
        <v>5609</v>
      </c>
      <c r="E1126" t="s">
        <v>5610</v>
      </c>
      <c r="F1126" t="s">
        <v>4</v>
      </c>
      <c r="G1126" t="s">
        <v>5611</v>
      </c>
      <c r="H1126" t="s">
        <v>5612</v>
      </c>
      <c r="I1126" t="s">
        <v>5613</v>
      </c>
      <c r="J1126" t="s">
        <v>96</v>
      </c>
      <c r="K1126" t="s">
        <v>5614</v>
      </c>
      <c r="L1126" t="s">
        <v>4466</v>
      </c>
      <c r="M1126" t="s">
        <v>2550</v>
      </c>
      <c r="N1126" t="s">
        <v>12</v>
      </c>
      <c r="O1126" t="str">
        <f>IFERROR(VLOOKUP(Stockout!M1126,Data!C:G,5,0),"")</f>
        <v>Out 2 : Mid</v>
      </c>
    </row>
    <row r="1127" spans="1:15" x14ac:dyDescent="0.25">
      <c r="A1127" t="s">
        <v>0</v>
      </c>
      <c r="B1127" t="s">
        <v>0</v>
      </c>
      <c r="C1127" t="s">
        <v>1</v>
      </c>
      <c r="D1127" t="s">
        <v>5615</v>
      </c>
      <c r="E1127" t="s">
        <v>5616</v>
      </c>
      <c r="F1127" t="s">
        <v>4</v>
      </c>
      <c r="G1127" t="s">
        <v>5617</v>
      </c>
      <c r="H1127" t="s">
        <v>5618</v>
      </c>
      <c r="I1127" t="s">
        <v>5619</v>
      </c>
      <c r="J1127" t="s">
        <v>8</v>
      </c>
      <c r="K1127" t="s">
        <v>5620</v>
      </c>
      <c r="L1127" t="s">
        <v>5621</v>
      </c>
      <c r="M1127" t="s">
        <v>2550</v>
      </c>
      <c r="N1127" t="s">
        <v>12</v>
      </c>
      <c r="O1127" t="str">
        <f>IFERROR(VLOOKUP(Stockout!M1127,Data!C:G,5,0),"")</f>
        <v>Out 2 : Mid</v>
      </c>
    </row>
    <row r="1128" spans="1:15" x14ac:dyDescent="0.25">
      <c r="A1128" t="s">
        <v>0</v>
      </c>
      <c r="B1128" t="s">
        <v>0</v>
      </c>
      <c r="C1128" t="s">
        <v>1</v>
      </c>
      <c r="D1128" t="s">
        <v>5622</v>
      </c>
      <c r="E1128" t="s">
        <v>5623</v>
      </c>
      <c r="F1128" t="s">
        <v>4</v>
      </c>
      <c r="G1128" t="s">
        <v>5624</v>
      </c>
      <c r="H1128" t="s">
        <v>4381</v>
      </c>
      <c r="I1128" t="s">
        <v>4382</v>
      </c>
      <c r="J1128" t="s">
        <v>8</v>
      </c>
      <c r="K1128" t="s">
        <v>5625</v>
      </c>
      <c r="L1128" t="s">
        <v>5626</v>
      </c>
      <c r="M1128" t="s">
        <v>2558</v>
      </c>
      <c r="N1128" t="s">
        <v>12</v>
      </c>
      <c r="O1128" t="str">
        <f>IFERROR(VLOOKUP(Stockout!M1128,Data!C:G,5,0),"")</f>
        <v>Zone A1 - นุ๊ก</v>
      </c>
    </row>
    <row r="1129" spans="1:15" x14ac:dyDescent="0.25">
      <c r="A1129" t="s">
        <v>0</v>
      </c>
      <c r="B1129" t="s">
        <v>0</v>
      </c>
      <c r="C1129" t="s">
        <v>1</v>
      </c>
      <c r="D1129" t="s">
        <v>5627</v>
      </c>
      <c r="E1129" t="s">
        <v>5628</v>
      </c>
      <c r="F1129" t="s">
        <v>4</v>
      </c>
      <c r="G1129" t="s">
        <v>5629</v>
      </c>
      <c r="H1129" t="s">
        <v>5630</v>
      </c>
      <c r="I1129" t="s">
        <v>5631</v>
      </c>
      <c r="J1129" t="s">
        <v>8</v>
      </c>
      <c r="K1129" t="s">
        <v>5632</v>
      </c>
      <c r="L1129" t="s">
        <v>2256</v>
      </c>
      <c r="M1129" t="s">
        <v>2276</v>
      </c>
      <c r="N1129" t="s">
        <v>12</v>
      </c>
      <c r="O1129" t="str">
        <f>IFERROR(VLOOKUP(Stockout!M1129,Data!C:G,5,0),"")</f>
        <v>Out 2 : Mid</v>
      </c>
    </row>
    <row r="1130" spans="1:15" x14ac:dyDescent="0.25">
      <c r="A1130" t="s">
        <v>0</v>
      </c>
      <c r="B1130" t="s">
        <v>0</v>
      </c>
      <c r="C1130" t="s">
        <v>1</v>
      </c>
      <c r="D1130" t="s">
        <v>5633</v>
      </c>
      <c r="E1130" t="s">
        <v>5634</v>
      </c>
      <c r="F1130" t="s">
        <v>4</v>
      </c>
      <c r="G1130" t="s">
        <v>968</v>
      </c>
      <c r="H1130" t="s">
        <v>969</v>
      </c>
      <c r="I1130" t="s">
        <v>970</v>
      </c>
      <c r="J1130" t="s">
        <v>8</v>
      </c>
      <c r="K1130" t="s">
        <v>5635</v>
      </c>
      <c r="L1130" t="s">
        <v>5636</v>
      </c>
      <c r="M1130" t="s">
        <v>2728</v>
      </c>
      <c r="N1130" t="s">
        <v>12</v>
      </c>
      <c r="O1130" t="str">
        <f>IFERROR(VLOOKUP(Stockout!M1130,Data!C:G,5,0),"")</f>
        <v>Out 1 : North</v>
      </c>
    </row>
    <row r="1131" spans="1:15" x14ac:dyDescent="0.25">
      <c r="A1131" t="s">
        <v>0</v>
      </c>
      <c r="B1131" t="s">
        <v>0</v>
      </c>
      <c r="C1131" t="s">
        <v>1</v>
      </c>
      <c r="D1131" t="s">
        <v>5637</v>
      </c>
      <c r="E1131" t="s">
        <v>5638</v>
      </c>
      <c r="F1131" t="s">
        <v>4</v>
      </c>
      <c r="G1131" t="s">
        <v>4480</v>
      </c>
      <c r="H1131" t="s">
        <v>4481</v>
      </c>
      <c r="I1131" t="s">
        <v>4482</v>
      </c>
      <c r="J1131" t="s">
        <v>1700</v>
      </c>
      <c r="K1131" t="s">
        <v>5639</v>
      </c>
      <c r="L1131" t="s">
        <v>5640</v>
      </c>
      <c r="M1131" t="s">
        <v>2550</v>
      </c>
      <c r="N1131" t="s">
        <v>12</v>
      </c>
      <c r="O1131" t="str">
        <f>IFERROR(VLOOKUP(Stockout!M1131,Data!C:G,5,0),"")</f>
        <v>Out 2 : Mid</v>
      </c>
    </row>
    <row r="1132" spans="1:15" x14ac:dyDescent="0.25">
      <c r="A1132" t="s">
        <v>0</v>
      </c>
      <c r="B1132" t="s">
        <v>0</v>
      </c>
      <c r="C1132" t="s">
        <v>1</v>
      </c>
      <c r="D1132" t="s">
        <v>5641</v>
      </c>
      <c r="E1132" t="s">
        <v>5642</v>
      </c>
      <c r="F1132" t="s">
        <v>4</v>
      </c>
      <c r="G1132" t="s">
        <v>4480</v>
      </c>
      <c r="H1132" t="s">
        <v>4481</v>
      </c>
      <c r="I1132" t="s">
        <v>4482</v>
      </c>
      <c r="J1132" t="s">
        <v>1700</v>
      </c>
      <c r="K1132" t="s">
        <v>5643</v>
      </c>
      <c r="L1132" t="s">
        <v>5644</v>
      </c>
      <c r="M1132" t="s">
        <v>4622</v>
      </c>
      <c r="N1132" t="s">
        <v>12</v>
      </c>
      <c r="O1132" t="str">
        <f>IFERROR(VLOOKUP(Stockout!M1132,Data!C:G,5,0),"")</f>
        <v>Out 3: Northeast</v>
      </c>
    </row>
    <row r="1133" spans="1:15" x14ac:dyDescent="0.25">
      <c r="A1133" t="s">
        <v>0</v>
      </c>
      <c r="B1133" t="s">
        <v>0</v>
      </c>
      <c r="C1133" t="s">
        <v>1</v>
      </c>
      <c r="D1133" t="s">
        <v>5645</v>
      </c>
      <c r="E1133" t="s">
        <v>5646</v>
      </c>
      <c r="F1133" t="s">
        <v>4</v>
      </c>
      <c r="G1133" t="s">
        <v>1426</v>
      </c>
      <c r="H1133" t="s">
        <v>1427</v>
      </c>
      <c r="I1133" t="s">
        <v>1428</v>
      </c>
      <c r="J1133" t="s">
        <v>96</v>
      </c>
      <c r="K1133" t="s">
        <v>5647</v>
      </c>
      <c r="L1133" t="s">
        <v>5648</v>
      </c>
      <c r="M1133" t="s">
        <v>2550</v>
      </c>
      <c r="N1133" t="s">
        <v>12</v>
      </c>
      <c r="O1133" t="str">
        <f>IFERROR(VLOOKUP(Stockout!M1133,Data!C:G,5,0),"")</f>
        <v>Out 2 : Mid</v>
      </c>
    </row>
    <row r="1134" spans="1:15" x14ac:dyDescent="0.25">
      <c r="A1134" t="s">
        <v>0</v>
      </c>
      <c r="B1134" t="s">
        <v>0</v>
      </c>
      <c r="C1134" t="s">
        <v>1</v>
      </c>
      <c r="D1134" t="s">
        <v>5649</v>
      </c>
      <c r="E1134" t="s">
        <v>5650</v>
      </c>
      <c r="F1134" t="s">
        <v>4</v>
      </c>
      <c r="G1134" t="s">
        <v>5651</v>
      </c>
      <c r="H1134" t="s">
        <v>5652</v>
      </c>
      <c r="I1134" t="s">
        <v>5653</v>
      </c>
      <c r="J1134" t="s">
        <v>8</v>
      </c>
      <c r="K1134" t="s">
        <v>5654</v>
      </c>
      <c r="L1134" t="s">
        <v>5655</v>
      </c>
      <c r="M1134" t="s">
        <v>1121</v>
      </c>
      <c r="N1134" t="s">
        <v>12</v>
      </c>
      <c r="O1134" t="str">
        <f>IFERROR(VLOOKUP(Stockout!M1134,Data!C:G,5,0),"")</f>
        <v>Out 2 : Mid</v>
      </c>
    </row>
    <row r="1135" spans="1:15" x14ac:dyDescent="0.25">
      <c r="A1135" t="s">
        <v>0</v>
      </c>
      <c r="B1135" t="s">
        <v>0</v>
      </c>
      <c r="C1135" t="s">
        <v>1</v>
      </c>
      <c r="D1135" t="s">
        <v>5656</v>
      </c>
      <c r="E1135" t="s">
        <v>5657</v>
      </c>
      <c r="F1135" t="s">
        <v>4</v>
      </c>
      <c r="G1135" t="s">
        <v>5658</v>
      </c>
      <c r="H1135" t="s">
        <v>2888</v>
      </c>
      <c r="I1135" t="s">
        <v>2889</v>
      </c>
      <c r="J1135" t="s">
        <v>8</v>
      </c>
      <c r="K1135" t="s">
        <v>5659</v>
      </c>
      <c r="L1135" t="s">
        <v>5660</v>
      </c>
      <c r="M1135" t="s">
        <v>5661</v>
      </c>
      <c r="N1135" t="s">
        <v>12</v>
      </c>
      <c r="O1135" t="str">
        <f>IFERROR(VLOOKUP(Stockout!M1135,Data!C:G,5,0),"")</f>
        <v>Out 2 : Mid</v>
      </c>
    </row>
    <row r="1136" spans="1:15" x14ac:dyDescent="0.25">
      <c r="A1136" t="s">
        <v>0</v>
      </c>
      <c r="B1136" t="s">
        <v>0</v>
      </c>
      <c r="C1136" t="s">
        <v>1</v>
      </c>
      <c r="D1136" t="s">
        <v>5662</v>
      </c>
      <c r="E1136" t="s">
        <v>5663</v>
      </c>
      <c r="F1136" t="s">
        <v>4</v>
      </c>
      <c r="G1136" t="s">
        <v>5664</v>
      </c>
      <c r="H1136" t="s">
        <v>5665</v>
      </c>
      <c r="I1136" t="s">
        <v>5666</v>
      </c>
      <c r="J1136" t="s">
        <v>8</v>
      </c>
      <c r="K1136" t="s">
        <v>5667</v>
      </c>
      <c r="L1136" t="s">
        <v>5668</v>
      </c>
      <c r="M1136" t="s">
        <v>5669</v>
      </c>
      <c r="N1136" t="s">
        <v>12</v>
      </c>
      <c r="O1136" t="str">
        <f>IFERROR(VLOOKUP(Stockout!M1136,Data!C:G,5,0),"")</f>
        <v>Out 2 : Mid</v>
      </c>
    </row>
    <row r="1137" spans="1:15" x14ac:dyDescent="0.25">
      <c r="A1137" t="s">
        <v>0</v>
      </c>
      <c r="B1137" t="s">
        <v>0</v>
      </c>
      <c r="C1137" t="s">
        <v>1</v>
      </c>
      <c r="D1137" t="s">
        <v>5670</v>
      </c>
      <c r="E1137" t="s">
        <v>5671</v>
      </c>
      <c r="F1137" t="s">
        <v>4</v>
      </c>
      <c r="G1137" t="s">
        <v>1541</v>
      </c>
      <c r="H1137" t="s">
        <v>1542</v>
      </c>
      <c r="I1137" t="s">
        <v>1543</v>
      </c>
      <c r="J1137" t="s">
        <v>8</v>
      </c>
      <c r="K1137" t="s">
        <v>5672</v>
      </c>
      <c r="L1137" t="s">
        <v>632</v>
      </c>
      <c r="M1137" t="s">
        <v>1354</v>
      </c>
      <c r="N1137" t="s">
        <v>12</v>
      </c>
      <c r="O1137" t="str">
        <f>IFERROR(VLOOKUP(Stockout!M1137,Data!C:G,5,0),"")</f>
        <v>Out 3: Northeast</v>
      </c>
    </row>
    <row r="1138" spans="1:15" x14ac:dyDescent="0.25">
      <c r="A1138" t="s">
        <v>0</v>
      </c>
      <c r="B1138" t="s">
        <v>0</v>
      </c>
      <c r="C1138" t="s">
        <v>1</v>
      </c>
      <c r="D1138" t="s">
        <v>5673</v>
      </c>
      <c r="E1138" t="s">
        <v>5674</v>
      </c>
      <c r="F1138" t="s">
        <v>4</v>
      </c>
      <c r="G1138" t="s">
        <v>270</v>
      </c>
      <c r="H1138" t="s">
        <v>271</v>
      </c>
      <c r="I1138" t="s">
        <v>272</v>
      </c>
      <c r="J1138" t="s">
        <v>8</v>
      </c>
      <c r="K1138" t="s">
        <v>5675</v>
      </c>
      <c r="L1138" t="s">
        <v>5676</v>
      </c>
      <c r="M1138" t="s">
        <v>1194</v>
      </c>
      <c r="N1138" t="s">
        <v>12</v>
      </c>
      <c r="O1138" t="str">
        <f>IFERROR(VLOOKUP(Stockout!M1138,Data!C:G,5,0),"")</f>
        <v>Out 3: Northeast</v>
      </c>
    </row>
    <row r="1139" spans="1:15" x14ac:dyDescent="0.25">
      <c r="A1139" t="s">
        <v>0</v>
      </c>
      <c r="B1139" t="s">
        <v>0</v>
      </c>
      <c r="C1139" t="s">
        <v>1</v>
      </c>
      <c r="D1139" t="s">
        <v>5677</v>
      </c>
      <c r="E1139" t="s">
        <v>5678</v>
      </c>
      <c r="F1139" t="s">
        <v>4</v>
      </c>
      <c r="G1139" t="s">
        <v>1583</v>
      </c>
      <c r="H1139" t="s">
        <v>1584</v>
      </c>
      <c r="I1139" t="s">
        <v>1585</v>
      </c>
      <c r="J1139" t="s">
        <v>8</v>
      </c>
      <c r="K1139" t="s">
        <v>5679</v>
      </c>
      <c r="L1139" t="s">
        <v>5680</v>
      </c>
      <c r="M1139" t="s">
        <v>935</v>
      </c>
      <c r="N1139" t="s">
        <v>12</v>
      </c>
      <c r="O1139" t="str">
        <f>IFERROR(VLOOKUP(Stockout!M1139,Data!C:G,5,0),"")</f>
        <v>Out 3: Northeast</v>
      </c>
    </row>
    <row r="1140" spans="1:15" x14ac:dyDescent="0.25">
      <c r="A1140" t="s">
        <v>0</v>
      </c>
      <c r="B1140" t="s">
        <v>0</v>
      </c>
      <c r="C1140" t="s">
        <v>1</v>
      </c>
      <c r="D1140" t="s">
        <v>5681</v>
      </c>
      <c r="E1140" t="s">
        <v>5682</v>
      </c>
      <c r="F1140" t="s">
        <v>4</v>
      </c>
      <c r="G1140" t="s">
        <v>1583</v>
      </c>
      <c r="H1140" t="s">
        <v>1584</v>
      </c>
      <c r="I1140" t="s">
        <v>1585</v>
      </c>
      <c r="J1140" t="s">
        <v>8</v>
      </c>
      <c r="K1140" t="s">
        <v>5683</v>
      </c>
      <c r="L1140" t="s">
        <v>5684</v>
      </c>
      <c r="M1140" t="s">
        <v>17</v>
      </c>
      <c r="N1140" t="s">
        <v>12</v>
      </c>
      <c r="O1140" t="str">
        <f>IFERROR(VLOOKUP(Stockout!M1140,Data!C:G,5,0),"")</f>
        <v>Zone A2 - เจ</v>
      </c>
    </row>
    <row r="1141" spans="1:15" x14ac:dyDescent="0.25">
      <c r="A1141" t="s">
        <v>0</v>
      </c>
      <c r="B1141" t="s">
        <v>0</v>
      </c>
      <c r="C1141" t="s">
        <v>1</v>
      </c>
      <c r="D1141" t="s">
        <v>5685</v>
      </c>
      <c r="E1141" t="s">
        <v>5686</v>
      </c>
      <c r="F1141" t="s">
        <v>4</v>
      </c>
      <c r="G1141" t="s">
        <v>5687</v>
      </c>
      <c r="H1141" t="s">
        <v>1584</v>
      </c>
      <c r="I1141" t="s">
        <v>1585</v>
      </c>
      <c r="J1141" t="s">
        <v>8</v>
      </c>
      <c r="K1141" t="s">
        <v>5688</v>
      </c>
      <c r="L1141" t="s">
        <v>5689</v>
      </c>
      <c r="M1141" t="s">
        <v>2470</v>
      </c>
      <c r="N1141" t="s">
        <v>12</v>
      </c>
      <c r="O1141" t="str">
        <f>IFERROR(VLOOKUP(Stockout!M1141,Data!C:G,5,0),"")</f>
        <v>Out 2 : Mid</v>
      </c>
    </row>
    <row r="1142" spans="1:15" x14ac:dyDescent="0.25">
      <c r="A1142" t="s">
        <v>0</v>
      </c>
      <c r="B1142" t="s">
        <v>0</v>
      </c>
      <c r="C1142" t="s">
        <v>1</v>
      </c>
      <c r="D1142" t="s">
        <v>5690</v>
      </c>
      <c r="E1142" t="s">
        <v>5691</v>
      </c>
      <c r="F1142" t="s">
        <v>4</v>
      </c>
      <c r="G1142" t="s">
        <v>277</v>
      </c>
      <c r="H1142" t="s">
        <v>278</v>
      </c>
      <c r="I1142" t="s">
        <v>279</v>
      </c>
      <c r="J1142" t="s">
        <v>8</v>
      </c>
      <c r="K1142" t="s">
        <v>5692</v>
      </c>
      <c r="L1142" t="s">
        <v>957</v>
      </c>
      <c r="M1142" t="s">
        <v>5693</v>
      </c>
      <c r="N1142" t="s">
        <v>12</v>
      </c>
      <c r="O1142" t="str">
        <f>IFERROR(VLOOKUP(Stockout!M1142,Data!C:G,5,0),"")</f>
        <v>Out 4 : South</v>
      </c>
    </row>
    <row r="1143" spans="1:15" x14ac:dyDescent="0.25">
      <c r="A1143" t="s">
        <v>0</v>
      </c>
      <c r="B1143" t="s">
        <v>0</v>
      </c>
      <c r="C1143" t="s">
        <v>1</v>
      </c>
      <c r="D1143" t="s">
        <v>5694</v>
      </c>
      <c r="E1143" t="s">
        <v>5695</v>
      </c>
      <c r="F1143" t="s">
        <v>4</v>
      </c>
      <c r="G1143" t="s">
        <v>2148</v>
      </c>
      <c r="H1143" t="s">
        <v>2149</v>
      </c>
      <c r="I1143" t="s">
        <v>2150</v>
      </c>
      <c r="J1143" t="s">
        <v>96</v>
      </c>
      <c r="K1143" t="s">
        <v>5696</v>
      </c>
      <c r="L1143" t="s">
        <v>5697</v>
      </c>
      <c r="M1143" t="s">
        <v>1354</v>
      </c>
      <c r="N1143" t="s">
        <v>12</v>
      </c>
      <c r="O1143" t="str">
        <f>IFERROR(VLOOKUP(Stockout!M1143,Data!C:G,5,0),"")</f>
        <v>Out 3: Northeast</v>
      </c>
    </row>
    <row r="1144" spans="1:15" x14ac:dyDescent="0.25">
      <c r="A1144" t="s">
        <v>0</v>
      </c>
      <c r="B1144" t="s">
        <v>0</v>
      </c>
      <c r="C1144" t="s">
        <v>1</v>
      </c>
      <c r="D1144" t="s">
        <v>5698</v>
      </c>
      <c r="E1144" t="s">
        <v>5699</v>
      </c>
      <c r="F1144" t="s">
        <v>4</v>
      </c>
      <c r="G1144" t="s">
        <v>5700</v>
      </c>
      <c r="H1144" t="s">
        <v>5701</v>
      </c>
      <c r="I1144" t="s">
        <v>5702</v>
      </c>
      <c r="J1144" t="s">
        <v>8</v>
      </c>
      <c r="K1144" t="s">
        <v>5703</v>
      </c>
      <c r="L1144" t="s">
        <v>5704</v>
      </c>
      <c r="M1144" t="s">
        <v>1966</v>
      </c>
      <c r="N1144" t="s">
        <v>12</v>
      </c>
      <c r="O1144" t="str">
        <f>IFERROR(VLOOKUP(Stockout!M1144,Data!C:G,5,0),"")</f>
        <v>Zone E1 - อ๊อฟ</v>
      </c>
    </row>
    <row r="1145" spans="1:15" x14ac:dyDescent="0.25">
      <c r="A1145" t="s">
        <v>0</v>
      </c>
      <c r="B1145" t="s">
        <v>0</v>
      </c>
      <c r="C1145" t="s">
        <v>1</v>
      </c>
      <c r="D1145" t="s">
        <v>5705</v>
      </c>
      <c r="E1145" t="s">
        <v>5706</v>
      </c>
      <c r="F1145" t="s">
        <v>4</v>
      </c>
      <c r="G1145" t="s">
        <v>5707</v>
      </c>
      <c r="H1145" t="s">
        <v>5708</v>
      </c>
      <c r="I1145" t="s">
        <v>5709</v>
      </c>
      <c r="J1145" t="s">
        <v>8</v>
      </c>
      <c r="K1145" t="s">
        <v>5710</v>
      </c>
      <c r="L1145" t="s">
        <v>5711</v>
      </c>
      <c r="M1145" t="s">
        <v>1625</v>
      </c>
      <c r="N1145" t="s">
        <v>12</v>
      </c>
      <c r="O1145" t="str">
        <f>IFERROR(VLOOKUP(Stockout!M1145,Data!C:G,5,0),"")</f>
        <v>Out 2 : Mid</v>
      </c>
    </row>
    <row r="1146" spans="1:15" x14ac:dyDescent="0.25">
      <c r="A1146" t="s">
        <v>0</v>
      </c>
      <c r="B1146" t="s">
        <v>0</v>
      </c>
      <c r="C1146" t="s">
        <v>1</v>
      </c>
      <c r="D1146" t="s">
        <v>5712</v>
      </c>
      <c r="E1146" t="s">
        <v>5713</v>
      </c>
      <c r="F1146" t="s">
        <v>4</v>
      </c>
      <c r="G1146" t="s">
        <v>5707</v>
      </c>
      <c r="H1146" t="s">
        <v>5708</v>
      </c>
      <c r="I1146" t="s">
        <v>5709</v>
      </c>
      <c r="J1146" t="s">
        <v>8</v>
      </c>
      <c r="K1146" t="s">
        <v>5714</v>
      </c>
      <c r="L1146" t="s">
        <v>5715</v>
      </c>
      <c r="M1146" t="s">
        <v>1554</v>
      </c>
      <c r="N1146" t="s">
        <v>12</v>
      </c>
      <c r="O1146" t="str">
        <f>IFERROR(VLOOKUP(Stockout!M1146,Data!C:G,5,0),"")</f>
        <v>Out 2 : Mid</v>
      </c>
    </row>
    <row r="1147" spans="1:15" x14ac:dyDescent="0.25">
      <c r="A1147" t="s">
        <v>0</v>
      </c>
      <c r="B1147" t="s">
        <v>0</v>
      </c>
      <c r="C1147" t="s">
        <v>1</v>
      </c>
      <c r="D1147" t="s">
        <v>5716</v>
      </c>
      <c r="E1147" t="s">
        <v>5717</v>
      </c>
      <c r="F1147" t="s">
        <v>4</v>
      </c>
      <c r="G1147" t="s">
        <v>5718</v>
      </c>
      <c r="H1147" t="s">
        <v>5719</v>
      </c>
      <c r="I1147" t="s">
        <v>5720</v>
      </c>
      <c r="J1147" t="s">
        <v>96</v>
      </c>
      <c r="K1147" t="s">
        <v>5721</v>
      </c>
      <c r="L1147" t="s">
        <v>5722</v>
      </c>
      <c r="M1147" t="s">
        <v>5723</v>
      </c>
      <c r="N1147" t="s">
        <v>12</v>
      </c>
      <c r="O1147" t="str">
        <f>IFERROR(VLOOKUP(Stockout!M1147,Data!C:G,5,0),"")</f>
        <v>Out 2 : Mid</v>
      </c>
    </row>
    <row r="1148" spans="1:15" x14ac:dyDescent="0.25">
      <c r="A1148" t="s">
        <v>0</v>
      </c>
      <c r="B1148" t="s">
        <v>0</v>
      </c>
      <c r="C1148" t="s">
        <v>1</v>
      </c>
      <c r="D1148" t="s">
        <v>5724</v>
      </c>
      <c r="E1148" t="s">
        <v>5725</v>
      </c>
      <c r="F1148" t="s">
        <v>4</v>
      </c>
      <c r="G1148" t="s">
        <v>5726</v>
      </c>
      <c r="H1148" t="s">
        <v>5727</v>
      </c>
      <c r="I1148" t="s">
        <v>5728</v>
      </c>
      <c r="J1148" t="s">
        <v>8</v>
      </c>
      <c r="K1148" t="s">
        <v>5729</v>
      </c>
      <c r="L1148" t="s">
        <v>5730</v>
      </c>
      <c r="M1148" t="s">
        <v>2558</v>
      </c>
      <c r="N1148" t="s">
        <v>12</v>
      </c>
      <c r="O1148" t="str">
        <f>IFERROR(VLOOKUP(Stockout!M1148,Data!C:G,5,0),"")</f>
        <v>Zone A1 - นุ๊ก</v>
      </c>
    </row>
    <row r="1149" spans="1:15" x14ac:dyDescent="0.25">
      <c r="A1149" t="s">
        <v>0</v>
      </c>
      <c r="B1149" t="s">
        <v>0</v>
      </c>
      <c r="C1149" t="s">
        <v>1</v>
      </c>
      <c r="D1149" t="s">
        <v>5731</v>
      </c>
      <c r="E1149" t="s">
        <v>5732</v>
      </c>
      <c r="F1149" t="s">
        <v>4</v>
      </c>
      <c r="G1149" t="s">
        <v>5733</v>
      </c>
      <c r="H1149" t="s">
        <v>5727</v>
      </c>
      <c r="I1149" t="s">
        <v>5728</v>
      </c>
      <c r="J1149" t="s">
        <v>8</v>
      </c>
      <c r="K1149" t="s">
        <v>5734</v>
      </c>
      <c r="L1149" t="s">
        <v>2590</v>
      </c>
      <c r="M1149" t="s">
        <v>3035</v>
      </c>
      <c r="N1149" t="s">
        <v>12</v>
      </c>
      <c r="O1149" t="str">
        <f>IFERROR(VLOOKUP(Stockout!M1149,Data!C:G,5,0),"")</f>
        <v>Out 3: Northeast</v>
      </c>
    </row>
    <row r="1150" spans="1:15" x14ac:dyDescent="0.25">
      <c r="A1150" t="s">
        <v>0</v>
      </c>
      <c r="B1150" t="s">
        <v>0</v>
      </c>
      <c r="C1150" t="s">
        <v>1</v>
      </c>
      <c r="D1150" t="s">
        <v>5735</v>
      </c>
      <c r="E1150" t="s">
        <v>5736</v>
      </c>
      <c r="F1150" t="s">
        <v>4</v>
      </c>
      <c r="G1150" t="s">
        <v>5737</v>
      </c>
      <c r="H1150" t="s">
        <v>5738</v>
      </c>
      <c r="I1150" t="s">
        <v>5739</v>
      </c>
      <c r="J1150" t="s">
        <v>8</v>
      </c>
      <c r="K1150" t="s">
        <v>5740</v>
      </c>
      <c r="L1150" t="s">
        <v>5741</v>
      </c>
      <c r="M1150" t="s">
        <v>2252</v>
      </c>
      <c r="N1150" t="s">
        <v>12</v>
      </c>
      <c r="O1150" t="str">
        <f>IFERROR(VLOOKUP(Stockout!M1150,Data!C:G,5,0),"")</f>
        <v>Out 1 : North</v>
      </c>
    </row>
    <row r="1151" spans="1:15" x14ac:dyDescent="0.25">
      <c r="A1151" t="s">
        <v>0</v>
      </c>
      <c r="B1151" t="s">
        <v>0</v>
      </c>
      <c r="C1151" t="s">
        <v>1</v>
      </c>
      <c r="D1151" t="s">
        <v>5742</v>
      </c>
      <c r="E1151" t="s">
        <v>5743</v>
      </c>
      <c r="F1151" t="s">
        <v>4</v>
      </c>
      <c r="G1151" t="s">
        <v>5744</v>
      </c>
      <c r="H1151" t="s">
        <v>5745</v>
      </c>
      <c r="I1151" t="s">
        <v>5746</v>
      </c>
      <c r="J1151" t="s">
        <v>8</v>
      </c>
      <c r="K1151" t="s">
        <v>5747</v>
      </c>
      <c r="L1151" t="s">
        <v>5314</v>
      </c>
      <c r="M1151" t="s">
        <v>1302</v>
      </c>
      <c r="N1151" t="s">
        <v>12</v>
      </c>
      <c r="O1151" t="str">
        <f>IFERROR(VLOOKUP(Stockout!M1151,Data!C:G,5,0),"")</f>
        <v>Out 2 : Mid</v>
      </c>
    </row>
    <row r="1152" spans="1:15" x14ac:dyDescent="0.25">
      <c r="A1152" t="s">
        <v>0</v>
      </c>
      <c r="B1152" t="s">
        <v>0</v>
      </c>
      <c r="C1152" t="s">
        <v>1</v>
      </c>
      <c r="D1152" t="s">
        <v>5748</v>
      </c>
      <c r="E1152" t="s">
        <v>5749</v>
      </c>
      <c r="F1152" t="s">
        <v>4</v>
      </c>
      <c r="G1152" t="s">
        <v>1620</v>
      </c>
      <c r="H1152" t="s">
        <v>1621</v>
      </c>
      <c r="I1152" t="s">
        <v>1622</v>
      </c>
      <c r="J1152" t="s">
        <v>8</v>
      </c>
      <c r="K1152" t="s">
        <v>5750</v>
      </c>
      <c r="L1152" t="s">
        <v>5751</v>
      </c>
      <c r="M1152" t="s">
        <v>1828</v>
      </c>
      <c r="N1152" t="s">
        <v>12</v>
      </c>
      <c r="O1152" t="str">
        <f>IFERROR(VLOOKUP(Stockout!M1152,Data!C:G,5,0),"")</f>
        <v>Out 4 : South</v>
      </c>
    </row>
    <row r="1153" spans="1:15" x14ac:dyDescent="0.25">
      <c r="A1153" t="s">
        <v>0</v>
      </c>
      <c r="B1153" t="s">
        <v>0</v>
      </c>
      <c r="C1153" t="s">
        <v>1</v>
      </c>
      <c r="D1153" t="s">
        <v>5752</v>
      </c>
      <c r="E1153" t="s">
        <v>5753</v>
      </c>
      <c r="F1153" t="s">
        <v>4</v>
      </c>
      <c r="G1153" t="s">
        <v>1628</v>
      </c>
      <c r="H1153" t="s">
        <v>1629</v>
      </c>
      <c r="I1153" t="s">
        <v>1630</v>
      </c>
      <c r="J1153" t="s">
        <v>8</v>
      </c>
      <c r="K1153" t="s">
        <v>5754</v>
      </c>
      <c r="L1153" t="s">
        <v>5755</v>
      </c>
      <c r="M1153" t="s">
        <v>2200</v>
      </c>
      <c r="N1153" t="s">
        <v>12</v>
      </c>
      <c r="O1153" t="str">
        <f>IFERROR(VLOOKUP(Stockout!M1153,Data!C:G,5,0),"")</f>
        <v>Out 4 : South</v>
      </c>
    </row>
    <row r="1154" spans="1:15" x14ac:dyDescent="0.25">
      <c r="A1154" t="s">
        <v>0</v>
      </c>
      <c r="B1154" t="s">
        <v>0</v>
      </c>
      <c r="C1154" t="s">
        <v>1</v>
      </c>
      <c r="D1154" t="s">
        <v>5756</v>
      </c>
      <c r="E1154" t="s">
        <v>5757</v>
      </c>
      <c r="F1154" t="s">
        <v>4</v>
      </c>
      <c r="G1154" t="s">
        <v>1636</v>
      </c>
      <c r="H1154" t="s">
        <v>1637</v>
      </c>
      <c r="I1154" t="s">
        <v>1638</v>
      </c>
      <c r="J1154" t="s">
        <v>8</v>
      </c>
      <c r="K1154" t="s">
        <v>5758</v>
      </c>
      <c r="L1154" t="s">
        <v>5759</v>
      </c>
      <c r="M1154" t="s">
        <v>2550</v>
      </c>
      <c r="N1154" t="s">
        <v>12</v>
      </c>
      <c r="O1154" t="str">
        <f>IFERROR(VLOOKUP(Stockout!M1154,Data!C:G,5,0),"")</f>
        <v>Out 2 : Mid</v>
      </c>
    </row>
    <row r="1155" spans="1:15" x14ac:dyDescent="0.25">
      <c r="A1155" t="s">
        <v>0</v>
      </c>
      <c r="B1155" t="s">
        <v>0</v>
      </c>
      <c r="C1155" t="s">
        <v>1</v>
      </c>
      <c r="D1155" t="s">
        <v>5760</v>
      </c>
      <c r="E1155" t="s">
        <v>5761</v>
      </c>
      <c r="F1155" t="s">
        <v>4</v>
      </c>
      <c r="G1155" t="s">
        <v>2951</v>
      </c>
      <c r="H1155" t="s">
        <v>2952</v>
      </c>
      <c r="I1155" t="s">
        <v>2953</v>
      </c>
      <c r="J1155" t="s">
        <v>8</v>
      </c>
      <c r="K1155" t="s">
        <v>5762</v>
      </c>
      <c r="L1155" t="s">
        <v>5763</v>
      </c>
      <c r="M1155" t="s">
        <v>2227</v>
      </c>
      <c r="N1155" t="s">
        <v>12</v>
      </c>
      <c r="O1155" t="str">
        <f>IFERROR(VLOOKUP(Stockout!M1155,Data!C:G,5,0),"")</f>
        <v>Out 5 : East</v>
      </c>
    </row>
    <row r="1156" spans="1:15" x14ac:dyDescent="0.25">
      <c r="A1156" t="s">
        <v>0</v>
      </c>
      <c r="B1156" t="s">
        <v>0</v>
      </c>
      <c r="C1156" t="s">
        <v>1</v>
      </c>
      <c r="D1156" t="s">
        <v>5764</v>
      </c>
      <c r="E1156" t="s">
        <v>5765</v>
      </c>
      <c r="F1156" t="s">
        <v>4</v>
      </c>
      <c r="G1156" t="s">
        <v>1648</v>
      </c>
      <c r="H1156" t="s">
        <v>1649</v>
      </c>
      <c r="I1156" t="s">
        <v>1650</v>
      </c>
      <c r="J1156" t="s">
        <v>96</v>
      </c>
      <c r="K1156" t="s">
        <v>5766</v>
      </c>
      <c r="L1156" t="s">
        <v>5767</v>
      </c>
      <c r="M1156" t="s">
        <v>860</v>
      </c>
      <c r="N1156" t="s">
        <v>12</v>
      </c>
      <c r="O1156" t="str">
        <f>IFERROR(VLOOKUP(Stockout!M1156,Data!C:G,5,0),"")</f>
        <v>Out 5 : East</v>
      </c>
    </row>
    <row r="1157" spans="1:15" x14ac:dyDescent="0.25">
      <c r="A1157" t="s">
        <v>0</v>
      </c>
      <c r="B1157" t="s">
        <v>0</v>
      </c>
      <c r="C1157" t="s">
        <v>1</v>
      </c>
      <c r="D1157" t="s">
        <v>5768</v>
      </c>
      <c r="E1157" t="s">
        <v>5769</v>
      </c>
      <c r="F1157" t="s">
        <v>4</v>
      </c>
      <c r="G1157" t="s">
        <v>1655</v>
      </c>
      <c r="H1157" t="s">
        <v>1656</v>
      </c>
      <c r="I1157" t="s">
        <v>1657</v>
      </c>
      <c r="J1157" t="s">
        <v>8</v>
      </c>
      <c r="K1157" t="s">
        <v>5770</v>
      </c>
      <c r="L1157" t="s">
        <v>5771</v>
      </c>
      <c r="M1157" t="s">
        <v>1312</v>
      </c>
      <c r="N1157" t="s">
        <v>12</v>
      </c>
      <c r="O1157" t="str">
        <f>IFERROR(VLOOKUP(Stockout!M1157,Data!C:G,5,0),"")</f>
        <v>Zone A2 - เจ</v>
      </c>
    </row>
    <row r="1158" spans="1:15" x14ac:dyDescent="0.25">
      <c r="A1158" t="s">
        <v>0</v>
      </c>
      <c r="B1158" t="s">
        <v>0</v>
      </c>
      <c r="C1158" t="s">
        <v>1</v>
      </c>
      <c r="D1158" t="s">
        <v>5772</v>
      </c>
      <c r="E1158" t="s">
        <v>5773</v>
      </c>
      <c r="F1158" t="s">
        <v>4</v>
      </c>
      <c r="G1158" t="s">
        <v>1655</v>
      </c>
      <c r="H1158" t="s">
        <v>1656</v>
      </c>
      <c r="I1158" t="s">
        <v>1657</v>
      </c>
      <c r="J1158" t="s">
        <v>8</v>
      </c>
      <c r="K1158" t="s">
        <v>5774</v>
      </c>
      <c r="L1158" t="s">
        <v>5775</v>
      </c>
      <c r="M1158" t="s">
        <v>3763</v>
      </c>
      <c r="N1158" t="s">
        <v>12</v>
      </c>
      <c r="O1158" t="str">
        <f>IFERROR(VLOOKUP(Stockout!M1158,Data!C:G,5,0),"")</f>
        <v>Out 2 : Mid</v>
      </c>
    </row>
    <row r="1159" spans="1:15" x14ac:dyDescent="0.25">
      <c r="A1159" t="s">
        <v>0</v>
      </c>
      <c r="B1159" t="s">
        <v>0</v>
      </c>
      <c r="C1159" t="s">
        <v>1</v>
      </c>
      <c r="D1159" t="s">
        <v>5776</v>
      </c>
      <c r="E1159" t="s">
        <v>5777</v>
      </c>
      <c r="F1159" t="s">
        <v>4</v>
      </c>
      <c r="G1159" t="s">
        <v>1655</v>
      </c>
      <c r="H1159" t="s">
        <v>1656</v>
      </c>
      <c r="I1159" t="s">
        <v>1657</v>
      </c>
      <c r="J1159" t="s">
        <v>8</v>
      </c>
      <c r="K1159" t="s">
        <v>5778</v>
      </c>
      <c r="L1159" t="s">
        <v>5779</v>
      </c>
      <c r="M1159" t="s">
        <v>2376</v>
      </c>
      <c r="N1159" t="s">
        <v>12</v>
      </c>
      <c r="O1159" t="str">
        <f>IFERROR(VLOOKUP(Stockout!M1159,Data!C:G,5,0),"")</f>
        <v>Out 1 : North</v>
      </c>
    </row>
    <row r="1160" spans="1:15" x14ac:dyDescent="0.25">
      <c r="A1160" t="s">
        <v>0</v>
      </c>
      <c r="B1160" t="s">
        <v>0</v>
      </c>
      <c r="C1160" t="s">
        <v>1</v>
      </c>
      <c r="D1160" t="s">
        <v>5780</v>
      </c>
      <c r="E1160" t="s">
        <v>5781</v>
      </c>
      <c r="F1160" t="s">
        <v>4</v>
      </c>
      <c r="G1160" t="s">
        <v>1655</v>
      </c>
      <c r="H1160" t="s">
        <v>1656</v>
      </c>
      <c r="I1160" t="s">
        <v>1657</v>
      </c>
      <c r="J1160" t="s">
        <v>8</v>
      </c>
      <c r="K1160" t="s">
        <v>5782</v>
      </c>
      <c r="L1160" t="s">
        <v>5783</v>
      </c>
      <c r="M1160" t="s">
        <v>2390</v>
      </c>
      <c r="N1160" t="s">
        <v>12</v>
      </c>
      <c r="O1160" t="str">
        <f>IFERROR(VLOOKUP(Stockout!M1160,Data!C:G,5,0),"")</f>
        <v>Out 2 : Mid</v>
      </c>
    </row>
    <row r="1161" spans="1:15" x14ac:dyDescent="0.25">
      <c r="A1161" t="s">
        <v>0</v>
      </c>
      <c r="B1161" t="s">
        <v>0</v>
      </c>
      <c r="C1161" t="s">
        <v>1</v>
      </c>
      <c r="D1161" t="s">
        <v>5784</v>
      </c>
      <c r="E1161" t="s">
        <v>5785</v>
      </c>
      <c r="F1161" t="s">
        <v>4</v>
      </c>
      <c r="G1161" t="s">
        <v>1655</v>
      </c>
      <c r="H1161" t="s">
        <v>1656</v>
      </c>
      <c r="I1161" t="s">
        <v>1657</v>
      </c>
      <c r="J1161" t="s">
        <v>8</v>
      </c>
      <c r="K1161" t="s">
        <v>5786</v>
      </c>
      <c r="L1161" t="s">
        <v>5298</v>
      </c>
      <c r="M1161" t="s">
        <v>2550</v>
      </c>
      <c r="N1161" t="s">
        <v>12</v>
      </c>
      <c r="O1161" t="str">
        <f>IFERROR(VLOOKUP(Stockout!M1161,Data!C:G,5,0),"")</f>
        <v>Out 2 : Mid</v>
      </c>
    </row>
    <row r="1162" spans="1:15" x14ac:dyDescent="0.25">
      <c r="A1162" t="s">
        <v>0</v>
      </c>
      <c r="B1162" t="s">
        <v>0</v>
      </c>
      <c r="C1162" t="s">
        <v>1</v>
      </c>
      <c r="D1162" t="s">
        <v>5787</v>
      </c>
      <c r="E1162" t="s">
        <v>5788</v>
      </c>
      <c r="F1162" t="s">
        <v>4</v>
      </c>
      <c r="G1162" t="s">
        <v>5789</v>
      </c>
      <c r="H1162" t="s">
        <v>388</v>
      </c>
      <c r="I1162" t="s">
        <v>389</v>
      </c>
      <c r="J1162" t="s">
        <v>8</v>
      </c>
      <c r="K1162" t="s">
        <v>5790</v>
      </c>
      <c r="L1162" t="s">
        <v>5791</v>
      </c>
      <c r="M1162" t="s">
        <v>4617</v>
      </c>
      <c r="N1162" t="s">
        <v>12</v>
      </c>
      <c r="O1162" t="str">
        <f>IFERROR(VLOOKUP(Stockout!M1162,Data!C:G,5,0),"")</f>
        <v>Out 3: Northeast</v>
      </c>
    </row>
    <row r="1163" spans="1:15" x14ac:dyDescent="0.25">
      <c r="A1163" t="s">
        <v>0</v>
      </c>
      <c r="B1163" t="s">
        <v>0</v>
      </c>
      <c r="C1163" t="s">
        <v>1</v>
      </c>
      <c r="D1163" t="s">
        <v>5792</v>
      </c>
      <c r="E1163" t="s">
        <v>5793</v>
      </c>
      <c r="F1163" t="s">
        <v>4</v>
      </c>
      <c r="G1163" t="s">
        <v>3007</v>
      </c>
      <c r="H1163" t="s">
        <v>3008</v>
      </c>
      <c r="I1163" t="s">
        <v>3009</v>
      </c>
      <c r="J1163" t="s">
        <v>1700</v>
      </c>
      <c r="K1163" t="s">
        <v>5794</v>
      </c>
      <c r="L1163" t="s">
        <v>5795</v>
      </c>
      <c r="M1163" t="s">
        <v>1966</v>
      </c>
      <c r="N1163" t="s">
        <v>12</v>
      </c>
      <c r="O1163" t="str">
        <f>IFERROR(VLOOKUP(Stockout!M1163,Data!C:G,5,0),"")</f>
        <v>Zone E1 - อ๊อฟ</v>
      </c>
    </row>
    <row r="1164" spans="1:15" x14ac:dyDescent="0.25">
      <c r="A1164" t="s">
        <v>0</v>
      </c>
      <c r="B1164" t="s">
        <v>0</v>
      </c>
      <c r="C1164" t="s">
        <v>1</v>
      </c>
      <c r="D1164" t="s">
        <v>5796</v>
      </c>
      <c r="E1164" t="s">
        <v>5797</v>
      </c>
      <c r="F1164" t="s">
        <v>4</v>
      </c>
      <c r="G1164" t="s">
        <v>5798</v>
      </c>
      <c r="H1164" t="s">
        <v>5799</v>
      </c>
      <c r="I1164" t="s">
        <v>5800</v>
      </c>
      <c r="J1164" t="s">
        <v>8</v>
      </c>
      <c r="K1164" t="s">
        <v>5801</v>
      </c>
      <c r="L1164" t="s">
        <v>5802</v>
      </c>
      <c r="M1164" t="s">
        <v>2628</v>
      </c>
      <c r="N1164" t="s">
        <v>12</v>
      </c>
      <c r="O1164" t="str">
        <f>IFERROR(VLOOKUP(Stockout!M1164,Data!C:G,5,0),"")</f>
        <v>Out 1 : North</v>
      </c>
    </row>
    <row r="1165" spans="1:15" x14ac:dyDescent="0.25">
      <c r="A1165" t="s">
        <v>0</v>
      </c>
      <c r="B1165" t="s">
        <v>0</v>
      </c>
      <c r="C1165" t="s">
        <v>1</v>
      </c>
      <c r="D1165" t="s">
        <v>5803</v>
      </c>
      <c r="E1165" t="s">
        <v>5804</v>
      </c>
      <c r="F1165" t="s">
        <v>4</v>
      </c>
      <c r="G1165" t="s">
        <v>5805</v>
      </c>
      <c r="H1165" t="s">
        <v>5799</v>
      </c>
      <c r="I1165" t="s">
        <v>5800</v>
      </c>
      <c r="J1165" t="s">
        <v>8</v>
      </c>
      <c r="K1165" t="s">
        <v>5806</v>
      </c>
      <c r="L1165" t="s">
        <v>5807</v>
      </c>
      <c r="M1165" t="s">
        <v>2728</v>
      </c>
      <c r="N1165" t="s">
        <v>12</v>
      </c>
      <c r="O1165" t="str">
        <f>IFERROR(VLOOKUP(Stockout!M1165,Data!C:G,5,0),"")</f>
        <v>Out 1 : North</v>
      </c>
    </row>
    <row r="1166" spans="1:15" x14ac:dyDescent="0.25">
      <c r="A1166" t="s">
        <v>0</v>
      </c>
      <c r="B1166" t="s">
        <v>0</v>
      </c>
      <c r="C1166" t="s">
        <v>1</v>
      </c>
      <c r="D1166" t="s">
        <v>5808</v>
      </c>
      <c r="E1166" t="s">
        <v>5809</v>
      </c>
      <c r="F1166" t="s">
        <v>4</v>
      </c>
      <c r="G1166" t="s">
        <v>4973</v>
      </c>
      <c r="H1166" t="s">
        <v>4974</v>
      </c>
      <c r="I1166" t="s">
        <v>4975</v>
      </c>
      <c r="J1166" t="s">
        <v>8</v>
      </c>
      <c r="K1166" t="s">
        <v>5810</v>
      </c>
      <c r="L1166" t="s">
        <v>5811</v>
      </c>
      <c r="M1166" t="s">
        <v>2616</v>
      </c>
      <c r="N1166" t="s">
        <v>12</v>
      </c>
      <c r="O1166" t="str">
        <f>IFERROR(VLOOKUP(Stockout!M1166,Data!C:G,5,0),"")</f>
        <v>Out 2 : Mid</v>
      </c>
    </row>
    <row r="1167" spans="1:15" x14ac:dyDescent="0.25">
      <c r="A1167" t="s">
        <v>0</v>
      </c>
      <c r="B1167" t="s">
        <v>0</v>
      </c>
      <c r="C1167" t="s">
        <v>1</v>
      </c>
      <c r="D1167" t="s">
        <v>5812</v>
      </c>
      <c r="E1167" t="s">
        <v>5813</v>
      </c>
      <c r="F1167" t="s">
        <v>4</v>
      </c>
      <c r="G1167" t="s">
        <v>3050</v>
      </c>
      <c r="H1167" t="s">
        <v>3051</v>
      </c>
      <c r="I1167" t="s">
        <v>3052</v>
      </c>
      <c r="J1167" t="s">
        <v>8</v>
      </c>
      <c r="K1167" t="s">
        <v>5814</v>
      </c>
      <c r="L1167" t="s">
        <v>5815</v>
      </c>
      <c r="M1167" t="s">
        <v>2550</v>
      </c>
      <c r="N1167" t="s">
        <v>12</v>
      </c>
      <c r="O1167" t="str">
        <f>IFERROR(VLOOKUP(Stockout!M1167,Data!C:G,5,0),"")</f>
        <v>Out 2 : Mid</v>
      </c>
    </row>
    <row r="1168" spans="1:15" x14ac:dyDescent="0.25">
      <c r="A1168" t="s">
        <v>0</v>
      </c>
      <c r="B1168" t="s">
        <v>0</v>
      </c>
      <c r="C1168" t="s">
        <v>1</v>
      </c>
      <c r="D1168" t="s">
        <v>5816</v>
      </c>
      <c r="E1168" t="s">
        <v>5817</v>
      </c>
      <c r="F1168" t="s">
        <v>4</v>
      </c>
      <c r="G1168" t="s">
        <v>1733</v>
      </c>
      <c r="H1168" t="s">
        <v>1380</v>
      </c>
      <c r="I1168" t="s">
        <v>1381</v>
      </c>
      <c r="J1168" t="s">
        <v>8</v>
      </c>
      <c r="K1168" t="s">
        <v>5818</v>
      </c>
      <c r="L1168" t="s">
        <v>591</v>
      </c>
      <c r="M1168" t="s">
        <v>3064</v>
      </c>
      <c r="N1168" t="s">
        <v>12</v>
      </c>
      <c r="O1168" t="str">
        <f>IFERROR(VLOOKUP(Stockout!M1168,Data!C:G,5,0),"")</f>
        <v>Out 5 : East</v>
      </c>
    </row>
    <row r="1169" spans="1:15" x14ac:dyDescent="0.25">
      <c r="A1169" t="s">
        <v>0</v>
      </c>
      <c r="B1169" t="s">
        <v>0</v>
      </c>
      <c r="C1169" t="s">
        <v>1</v>
      </c>
      <c r="D1169" t="s">
        <v>5819</v>
      </c>
      <c r="E1169" t="s">
        <v>5820</v>
      </c>
      <c r="F1169" t="s">
        <v>4</v>
      </c>
      <c r="G1169" t="s">
        <v>1728</v>
      </c>
      <c r="H1169" t="s">
        <v>1380</v>
      </c>
      <c r="I1169" t="s">
        <v>1381</v>
      </c>
      <c r="J1169" t="s">
        <v>8</v>
      </c>
      <c r="K1169" t="s">
        <v>5821</v>
      </c>
      <c r="L1169" t="s">
        <v>5822</v>
      </c>
      <c r="M1169" t="s">
        <v>2296</v>
      </c>
      <c r="N1169" t="s">
        <v>12</v>
      </c>
      <c r="O1169" t="str">
        <f>IFERROR(VLOOKUP(Stockout!M1169,Data!C:G,5,0),"")</f>
        <v>Out 5 : East</v>
      </c>
    </row>
    <row r="1170" spans="1:15" x14ac:dyDescent="0.25">
      <c r="A1170" t="s">
        <v>0</v>
      </c>
      <c r="B1170" t="s">
        <v>0</v>
      </c>
      <c r="C1170" t="s">
        <v>1</v>
      </c>
      <c r="D1170" t="s">
        <v>5823</v>
      </c>
      <c r="E1170" t="s">
        <v>5824</v>
      </c>
      <c r="F1170" t="s">
        <v>4</v>
      </c>
      <c r="G1170" t="s">
        <v>1728</v>
      </c>
      <c r="H1170" t="s">
        <v>1380</v>
      </c>
      <c r="I1170" t="s">
        <v>1381</v>
      </c>
      <c r="J1170" t="s">
        <v>8</v>
      </c>
      <c r="K1170" t="s">
        <v>5825</v>
      </c>
      <c r="L1170" t="s">
        <v>3469</v>
      </c>
      <c r="M1170" t="s">
        <v>2861</v>
      </c>
      <c r="N1170" t="s">
        <v>12</v>
      </c>
      <c r="O1170" t="str">
        <f>IFERROR(VLOOKUP(Stockout!M1170,Data!C:G,5,0),"")</f>
        <v/>
      </c>
    </row>
    <row r="1171" spans="1:15" x14ac:dyDescent="0.25">
      <c r="A1171" t="s">
        <v>0</v>
      </c>
      <c r="B1171" t="s">
        <v>0</v>
      </c>
      <c r="C1171" t="s">
        <v>1</v>
      </c>
      <c r="D1171" t="s">
        <v>5826</v>
      </c>
      <c r="E1171" t="s">
        <v>5827</v>
      </c>
      <c r="F1171" t="s">
        <v>4</v>
      </c>
      <c r="G1171" t="s">
        <v>344</v>
      </c>
      <c r="H1171" t="s">
        <v>345</v>
      </c>
      <c r="I1171" t="s">
        <v>346</v>
      </c>
      <c r="J1171" t="s">
        <v>8</v>
      </c>
      <c r="K1171" t="s">
        <v>5828</v>
      </c>
      <c r="L1171" t="s">
        <v>5829</v>
      </c>
      <c r="M1171" t="s">
        <v>2550</v>
      </c>
      <c r="N1171" t="s">
        <v>12</v>
      </c>
      <c r="O1171" t="str">
        <f>IFERROR(VLOOKUP(Stockout!M1171,Data!C:G,5,0),"")</f>
        <v>Out 2 : Mid</v>
      </c>
    </row>
    <row r="1172" spans="1:15" x14ac:dyDescent="0.25">
      <c r="A1172" t="s">
        <v>0</v>
      </c>
      <c r="B1172" t="s">
        <v>0</v>
      </c>
      <c r="C1172" t="s">
        <v>1</v>
      </c>
      <c r="D1172" t="s">
        <v>5830</v>
      </c>
      <c r="E1172" t="s">
        <v>5831</v>
      </c>
      <c r="F1172" t="s">
        <v>4</v>
      </c>
      <c r="G1172" t="s">
        <v>344</v>
      </c>
      <c r="H1172" t="s">
        <v>345</v>
      </c>
      <c r="I1172" t="s">
        <v>346</v>
      </c>
      <c r="J1172" t="s">
        <v>8</v>
      </c>
      <c r="K1172" t="s">
        <v>5832</v>
      </c>
      <c r="L1172" t="s">
        <v>5833</v>
      </c>
      <c r="M1172" t="s">
        <v>5834</v>
      </c>
      <c r="N1172" t="s">
        <v>12</v>
      </c>
      <c r="O1172" t="str">
        <f>IFERROR(VLOOKUP(Stockout!M1172,Data!C:G,5,0),"")</f>
        <v>Out 5 : East</v>
      </c>
    </row>
    <row r="1173" spans="1:15" x14ac:dyDescent="0.25">
      <c r="A1173" t="s">
        <v>0</v>
      </c>
      <c r="B1173" t="s">
        <v>0</v>
      </c>
      <c r="C1173" t="s">
        <v>1</v>
      </c>
      <c r="D1173" t="s">
        <v>5835</v>
      </c>
      <c r="E1173" t="s">
        <v>5836</v>
      </c>
      <c r="F1173" t="s">
        <v>4</v>
      </c>
      <c r="G1173" t="s">
        <v>344</v>
      </c>
      <c r="H1173" t="s">
        <v>345</v>
      </c>
      <c r="I1173" t="s">
        <v>346</v>
      </c>
      <c r="J1173" t="s">
        <v>8</v>
      </c>
      <c r="K1173" t="s">
        <v>5837</v>
      </c>
      <c r="L1173" t="s">
        <v>5838</v>
      </c>
      <c r="M1173" t="s">
        <v>5839</v>
      </c>
      <c r="N1173" t="s">
        <v>12</v>
      </c>
      <c r="O1173" t="str">
        <f>IFERROR(VLOOKUP(Stockout!M1173,Data!C:G,5,0),"")</f>
        <v>Out 2 : Mid</v>
      </c>
    </row>
    <row r="1174" spans="1:15" x14ac:dyDescent="0.25">
      <c r="A1174" t="s">
        <v>0</v>
      </c>
      <c r="B1174" t="s">
        <v>0</v>
      </c>
      <c r="C1174" t="s">
        <v>1</v>
      </c>
      <c r="D1174" t="s">
        <v>5840</v>
      </c>
      <c r="E1174" t="s">
        <v>5841</v>
      </c>
      <c r="F1174" t="s">
        <v>4</v>
      </c>
      <c r="G1174" t="s">
        <v>1744</v>
      </c>
      <c r="H1174" t="s">
        <v>1745</v>
      </c>
      <c r="I1174" t="s">
        <v>211</v>
      </c>
      <c r="J1174" t="s">
        <v>96</v>
      </c>
      <c r="K1174" t="s">
        <v>5842</v>
      </c>
      <c r="L1174" t="s">
        <v>5843</v>
      </c>
      <c r="M1174" t="s">
        <v>1102</v>
      </c>
      <c r="N1174" t="s">
        <v>12</v>
      </c>
      <c r="O1174" t="str">
        <f>IFERROR(VLOOKUP(Stockout!M1174,Data!C:G,5,0),"")</f>
        <v>Out 2 : Mid</v>
      </c>
    </row>
    <row r="1175" spans="1:15" x14ac:dyDescent="0.25">
      <c r="A1175" t="s">
        <v>0</v>
      </c>
      <c r="B1175" t="s">
        <v>0</v>
      </c>
      <c r="C1175" t="s">
        <v>1</v>
      </c>
      <c r="D1175" t="s">
        <v>5844</v>
      </c>
      <c r="E1175" t="s">
        <v>5845</v>
      </c>
      <c r="F1175" t="s">
        <v>4</v>
      </c>
      <c r="G1175" t="s">
        <v>1744</v>
      </c>
      <c r="H1175" t="s">
        <v>1745</v>
      </c>
      <c r="I1175" t="s">
        <v>211</v>
      </c>
      <c r="J1175" t="s">
        <v>96</v>
      </c>
      <c r="K1175" t="s">
        <v>5846</v>
      </c>
      <c r="L1175" t="s">
        <v>5847</v>
      </c>
      <c r="M1175" t="s">
        <v>2145</v>
      </c>
      <c r="N1175" t="s">
        <v>12</v>
      </c>
      <c r="O1175" t="str">
        <f>IFERROR(VLOOKUP(Stockout!M1175,Data!C:G,5,0),"")</f>
        <v>Out 2 : Mid</v>
      </c>
    </row>
    <row r="1176" spans="1:15" x14ac:dyDescent="0.25">
      <c r="A1176" t="s">
        <v>0</v>
      </c>
      <c r="B1176" t="s">
        <v>0</v>
      </c>
      <c r="C1176" t="s">
        <v>1</v>
      </c>
      <c r="D1176" t="s">
        <v>5848</v>
      </c>
      <c r="E1176" t="s">
        <v>5849</v>
      </c>
      <c r="F1176" t="s">
        <v>4</v>
      </c>
      <c r="G1176" t="s">
        <v>5850</v>
      </c>
      <c r="H1176" t="s">
        <v>1763</v>
      </c>
      <c r="I1176" t="s">
        <v>1764</v>
      </c>
      <c r="J1176" t="s">
        <v>8</v>
      </c>
      <c r="K1176" t="s">
        <v>5851</v>
      </c>
      <c r="L1176" t="s">
        <v>5852</v>
      </c>
      <c r="M1176" t="s">
        <v>2550</v>
      </c>
      <c r="N1176" t="s">
        <v>12</v>
      </c>
      <c r="O1176" t="str">
        <f>IFERROR(VLOOKUP(Stockout!M1176,Data!C:G,5,0),"")</f>
        <v>Out 2 : Mid</v>
      </c>
    </row>
    <row r="1177" spans="1:15" x14ac:dyDescent="0.25">
      <c r="A1177" t="s">
        <v>0</v>
      </c>
      <c r="B1177" t="s">
        <v>0</v>
      </c>
      <c r="C1177" t="s">
        <v>1</v>
      </c>
      <c r="D1177" t="s">
        <v>5853</v>
      </c>
      <c r="E1177" t="s">
        <v>5854</v>
      </c>
      <c r="F1177" t="s">
        <v>4</v>
      </c>
      <c r="G1177" t="s">
        <v>5855</v>
      </c>
      <c r="H1177" t="s">
        <v>5856</v>
      </c>
      <c r="I1177" t="s">
        <v>5857</v>
      </c>
      <c r="J1177" t="s">
        <v>8</v>
      </c>
      <c r="K1177" t="s">
        <v>5858</v>
      </c>
      <c r="L1177" t="s">
        <v>5859</v>
      </c>
      <c r="M1177" t="s">
        <v>2563</v>
      </c>
      <c r="N1177" t="s">
        <v>12</v>
      </c>
      <c r="O1177" t="str">
        <f>IFERROR(VLOOKUP(Stockout!M1177,Data!C:G,5,0),"")</f>
        <v>Out 3 : Northeast</v>
      </c>
    </row>
    <row r="1178" spans="1:15" x14ac:dyDescent="0.25">
      <c r="A1178" t="s">
        <v>0</v>
      </c>
      <c r="B1178" t="s">
        <v>0</v>
      </c>
      <c r="C1178" t="s">
        <v>1</v>
      </c>
      <c r="D1178" t="s">
        <v>5860</v>
      </c>
      <c r="E1178" t="s">
        <v>5861</v>
      </c>
      <c r="F1178" t="s">
        <v>4</v>
      </c>
      <c r="G1178" t="s">
        <v>1728</v>
      </c>
      <c r="H1178" t="s">
        <v>1380</v>
      </c>
      <c r="I1178" t="s">
        <v>1381</v>
      </c>
      <c r="J1178" t="s">
        <v>8</v>
      </c>
      <c r="K1178" t="s">
        <v>5862</v>
      </c>
      <c r="L1178" t="s">
        <v>5863</v>
      </c>
      <c r="M1178" t="s">
        <v>736</v>
      </c>
      <c r="N1178" t="s">
        <v>12</v>
      </c>
      <c r="O1178" t="str">
        <f>IFERROR(VLOOKUP(Stockout!M1178,Data!C:G,5,0),"")</f>
        <v>Out 4 : South</v>
      </c>
    </row>
    <row r="1179" spans="1:15" x14ac:dyDescent="0.25">
      <c r="A1179" t="s">
        <v>0</v>
      </c>
      <c r="B1179" t="s">
        <v>0</v>
      </c>
      <c r="C1179" t="s">
        <v>1</v>
      </c>
      <c r="D1179" t="s">
        <v>5864</v>
      </c>
      <c r="E1179" t="s">
        <v>5865</v>
      </c>
      <c r="F1179" t="s">
        <v>4</v>
      </c>
      <c r="G1179" t="s">
        <v>1728</v>
      </c>
      <c r="H1179" t="s">
        <v>1380</v>
      </c>
      <c r="I1179" t="s">
        <v>1381</v>
      </c>
      <c r="J1179" t="s">
        <v>8</v>
      </c>
      <c r="K1179" t="s">
        <v>5866</v>
      </c>
      <c r="L1179" t="s">
        <v>5867</v>
      </c>
      <c r="M1179" t="s">
        <v>1143</v>
      </c>
      <c r="N1179" t="s">
        <v>12</v>
      </c>
      <c r="O1179" t="str">
        <f>IFERROR(VLOOKUP(Stockout!M1179,Data!C:G,5,0),"")</f>
        <v>Out 2 : Mid</v>
      </c>
    </row>
    <row r="1180" spans="1:15" x14ac:dyDescent="0.25">
      <c r="A1180" t="s">
        <v>0</v>
      </c>
      <c r="B1180" t="s">
        <v>0</v>
      </c>
      <c r="C1180" t="s">
        <v>1</v>
      </c>
      <c r="D1180" t="s">
        <v>5868</v>
      </c>
      <c r="E1180" t="s">
        <v>5869</v>
      </c>
      <c r="F1180" t="s">
        <v>4</v>
      </c>
      <c r="G1180" t="s">
        <v>1733</v>
      </c>
      <c r="H1180" t="s">
        <v>1380</v>
      </c>
      <c r="I1180" t="s">
        <v>1381</v>
      </c>
      <c r="J1180" t="s">
        <v>8</v>
      </c>
      <c r="K1180" t="s">
        <v>5870</v>
      </c>
      <c r="L1180" t="s">
        <v>5871</v>
      </c>
      <c r="M1180" t="s">
        <v>1709</v>
      </c>
      <c r="N1180" t="s">
        <v>12</v>
      </c>
      <c r="O1180" t="str">
        <f>IFERROR(VLOOKUP(Stockout!M1180,Data!C:G,5,0),"")</f>
        <v>Out 1 : North</v>
      </c>
    </row>
    <row r="1181" spans="1:15" x14ac:dyDescent="0.25">
      <c r="A1181" t="s">
        <v>0</v>
      </c>
      <c r="B1181" t="s">
        <v>0</v>
      </c>
      <c r="C1181" t="s">
        <v>1</v>
      </c>
      <c r="D1181" t="s">
        <v>5872</v>
      </c>
      <c r="E1181" t="s">
        <v>5873</v>
      </c>
      <c r="F1181" t="s">
        <v>4</v>
      </c>
      <c r="G1181" t="s">
        <v>5874</v>
      </c>
      <c r="H1181" t="s">
        <v>5875</v>
      </c>
      <c r="I1181" t="s">
        <v>5876</v>
      </c>
      <c r="J1181" t="s">
        <v>8</v>
      </c>
      <c r="K1181" t="s">
        <v>5877</v>
      </c>
      <c r="L1181" t="s">
        <v>5878</v>
      </c>
      <c r="M1181" t="s">
        <v>2930</v>
      </c>
      <c r="N1181" t="s">
        <v>12</v>
      </c>
      <c r="O1181" t="str">
        <f>IFERROR(VLOOKUP(Stockout!M1181,Data!C:G,5,0),"")</f>
        <v>Out 4 : South</v>
      </c>
    </row>
    <row r="1182" spans="1:15" x14ac:dyDescent="0.25">
      <c r="A1182" t="s">
        <v>0</v>
      </c>
      <c r="B1182" t="s">
        <v>0</v>
      </c>
      <c r="C1182" t="s">
        <v>1</v>
      </c>
      <c r="D1182" t="s">
        <v>5879</v>
      </c>
      <c r="E1182" t="s">
        <v>5880</v>
      </c>
      <c r="F1182" t="s">
        <v>4</v>
      </c>
      <c r="G1182" t="s">
        <v>5874</v>
      </c>
      <c r="H1182" t="s">
        <v>5875</v>
      </c>
      <c r="I1182" t="s">
        <v>5876</v>
      </c>
      <c r="J1182" t="s">
        <v>8</v>
      </c>
      <c r="K1182" t="s">
        <v>5881</v>
      </c>
      <c r="L1182" t="s">
        <v>5878</v>
      </c>
      <c r="M1182" t="s">
        <v>2930</v>
      </c>
      <c r="N1182" t="s">
        <v>166</v>
      </c>
      <c r="O1182" t="str">
        <f>IFERROR(VLOOKUP(Stockout!M1182,Data!C:G,5,0),"")</f>
        <v>Out 4 : South</v>
      </c>
    </row>
    <row r="1183" spans="1:15" x14ac:dyDescent="0.25">
      <c r="A1183" t="s">
        <v>0</v>
      </c>
      <c r="B1183" t="s">
        <v>0</v>
      </c>
      <c r="C1183" t="s">
        <v>1</v>
      </c>
      <c r="D1183" t="s">
        <v>5882</v>
      </c>
      <c r="E1183" t="s">
        <v>5883</v>
      </c>
      <c r="F1183" t="s">
        <v>4</v>
      </c>
      <c r="G1183" t="s">
        <v>1783</v>
      </c>
      <c r="H1183" t="s">
        <v>1784</v>
      </c>
      <c r="I1183" t="s">
        <v>1785</v>
      </c>
      <c r="J1183" t="s">
        <v>8</v>
      </c>
      <c r="K1183" t="s">
        <v>5884</v>
      </c>
      <c r="L1183" t="s">
        <v>5885</v>
      </c>
      <c r="M1183" t="s">
        <v>830</v>
      </c>
      <c r="N1183" t="s">
        <v>12</v>
      </c>
      <c r="O1183" t="str">
        <f>IFERROR(VLOOKUP(Stockout!M1183,Data!C:G,5,0),"")</f>
        <v>Out 2 : Mid</v>
      </c>
    </row>
    <row r="1184" spans="1:15" x14ac:dyDescent="0.25">
      <c r="A1184" t="s">
        <v>0</v>
      </c>
      <c r="B1184" t="s">
        <v>0</v>
      </c>
      <c r="C1184" t="s">
        <v>1</v>
      </c>
      <c r="D1184" t="s">
        <v>5886</v>
      </c>
      <c r="E1184" t="s">
        <v>5887</v>
      </c>
      <c r="F1184" t="s">
        <v>4</v>
      </c>
      <c r="G1184" t="s">
        <v>911</v>
      </c>
      <c r="H1184" t="s">
        <v>5888</v>
      </c>
      <c r="I1184" t="s">
        <v>5889</v>
      </c>
      <c r="J1184" t="s">
        <v>96</v>
      </c>
      <c r="K1184" t="s">
        <v>5890</v>
      </c>
      <c r="L1184" t="s">
        <v>5891</v>
      </c>
      <c r="M1184" t="s">
        <v>5892</v>
      </c>
      <c r="N1184" t="s">
        <v>12</v>
      </c>
      <c r="O1184" t="str">
        <f>IFERROR(VLOOKUP(Stockout!M1184,Data!C:G,5,0),"")</f>
        <v>Out 4 : South</v>
      </c>
    </row>
    <row r="1185" spans="1:15" x14ac:dyDescent="0.25">
      <c r="A1185" t="s">
        <v>0</v>
      </c>
      <c r="B1185" t="s">
        <v>0</v>
      </c>
      <c r="C1185" t="s">
        <v>1</v>
      </c>
      <c r="D1185" t="s">
        <v>5893</v>
      </c>
      <c r="E1185" t="s">
        <v>5894</v>
      </c>
      <c r="F1185" t="s">
        <v>4</v>
      </c>
      <c r="G1185" t="s">
        <v>5895</v>
      </c>
      <c r="H1185" t="s">
        <v>5896</v>
      </c>
      <c r="I1185" t="s">
        <v>5897</v>
      </c>
      <c r="J1185" t="s">
        <v>8</v>
      </c>
      <c r="K1185" t="s">
        <v>5898</v>
      </c>
      <c r="L1185" t="s">
        <v>804</v>
      </c>
      <c r="M1185" t="s">
        <v>2856</v>
      </c>
      <c r="N1185" t="s">
        <v>12</v>
      </c>
      <c r="O1185" t="str">
        <f>IFERROR(VLOOKUP(Stockout!M1185,Data!C:G,5,0),"")</f>
        <v>Out 4 : South</v>
      </c>
    </row>
    <row r="1186" spans="1:15" x14ac:dyDescent="0.25">
      <c r="A1186" t="s">
        <v>0</v>
      </c>
      <c r="B1186" t="s">
        <v>0</v>
      </c>
      <c r="C1186" t="s">
        <v>1</v>
      </c>
      <c r="D1186" t="s">
        <v>5899</v>
      </c>
      <c r="E1186" t="s">
        <v>5900</v>
      </c>
      <c r="F1186" t="s">
        <v>4</v>
      </c>
      <c r="G1186" t="s">
        <v>5901</v>
      </c>
      <c r="H1186" t="s">
        <v>5896</v>
      </c>
      <c r="I1186" t="s">
        <v>5897</v>
      </c>
      <c r="J1186" t="s">
        <v>8</v>
      </c>
      <c r="K1186" t="s">
        <v>5902</v>
      </c>
      <c r="L1186" t="s">
        <v>526</v>
      </c>
      <c r="M1186" t="s">
        <v>865</v>
      </c>
      <c r="N1186" t="s">
        <v>12</v>
      </c>
      <c r="O1186" t="str">
        <f>IFERROR(VLOOKUP(Stockout!M1186,Data!C:G,5,0),"")</f>
        <v>Out 4 : South</v>
      </c>
    </row>
    <row r="1187" spans="1:15" x14ac:dyDescent="0.25">
      <c r="A1187" t="s">
        <v>0</v>
      </c>
      <c r="B1187" t="s">
        <v>0</v>
      </c>
      <c r="C1187" t="s">
        <v>1</v>
      </c>
      <c r="D1187" t="s">
        <v>5903</v>
      </c>
      <c r="E1187" t="s">
        <v>5904</v>
      </c>
      <c r="F1187" t="s">
        <v>4</v>
      </c>
      <c r="G1187" t="s">
        <v>5905</v>
      </c>
      <c r="H1187" t="s">
        <v>5906</v>
      </c>
      <c r="I1187" t="s">
        <v>5907</v>
      </c>
      <c r="J1187" t="s">
        <v>96</v>
      </c>
      <c r="K1187" t="s">
        <v>5908</v>
      </c>
      <c r="L1187" t="s">
        <v>5909</v>
      </c>
      <c r="M1187" t="s">
        <v>2892</v>
      </c>
      <c r="N1187" t="s">
        <v>12</v>
      </c>
      <c r="O1187" t="str">
        <f>IFERROR(VLOOKUP(Stockout!M1187,Data!C:G,5,0),"")</f>
        <v>Out 5 : East</v>
      </c>
    </row>
    <row r="1188" spans="1:15" x14ac:dyDescent="0.25">
      <c r="A1188" t="s">
        <v>0</v>
      </c>
      <c r="B1188" t="s">
        <v>0</v>
      </c>
      <c r="C1188" t="s">
        <v>1</v>
      </c>
      <c r="D1188" t="s">
        <v>5910</v>
      </c>
      <c r="E1188" t="s">
        <v>5911</v>
      </c>
      <c r="F1188" t="s">
        <v>4</v>
      </c>
      <c r="G1188" t="s">
        <v>5912</v>
      </c>
      <c r="H1188" t="s">
        <v>5913</v>
      </c>
      <c r="I1188" t="s">
        <v>5914</v>
      </c>
      <c r="J1188" t="s">
        <v>8</v>
      </c>
      <c r="K1188" t="s">
        <v>5915</v>
      </c>
      <c r="L1188" t="s">
        <v>5916</v>
      </c>
      <c r="M1188" t="s">
        <v>2200</v>
      </c>
      <c r="N1188" t="s">
        <v>12</v>
      </c>
      <c r="O1188" t="str">
        <f>IFERROR(VLOOKUP(Stockout!M1188,Data!C:G,5,0),"")</f>
        <v>Out 4 : South</v>
      </c>
    </row>
    <row r="1189" spans="1:15" x14ac:dyDescent="0.25">
      <c r="A1189" t="s">
        <v>0</v>
      </c>
      <c r="B1189" t="s">
        <v>0</v>
      </c>
      <c r="C1189" t="s">
        <v>1</v>
      </c>
      <c r="D1189" t="s">
        <v>5917</v>
      </c>
      <c r="E1189" t="s">
        <v>5918</v>
      </c>
      <c r="F1189" t="s">
        <v>4</v>
      </c>
      <c r="G1189" t="s">
        <v>1790</v>
      </c>
      <c r="H1189" t="s">
        <v>1791</v>
      </c>
      <c r="I1189" t="s">
        <v>1792</v>
      </c>
      <c r="J1189" t="s">
        <v>8</v>
      </c>
      <c r="K1189" t="s">
        <v>5919</v>
      </c>
      <c r="L1189" t="s">
        <v>1270</v>
      </c>
      <c r="M1189" t="s">
        <v>870</v>
      </c>
      <c r="N1189" t="s">
        <v>12</v>
      </c>
      <c r="O1189" t="str">
        <f>IFERROR(VLOOKUP(Stockout!M1189,Data!C:G,5,0),"")</f>
        <v>Out 4 : South</v>
      </c>
    </row>
    <row r="1190" spans="1:15" x14ac:dyDescent="0.25">
      <c r="A1190" t="s">
        <v>0</v>
      </c>
      <c r="B1190" t="s">
        <v>0</v>
      </c>
      <c r="C1190" t="s">
        <v>1</v>
      </c>
      <c r="D1190" t="s">
        <v>5920</v>
      </c>
      <c r="E1190" t="s">
        <v>5921</v>
      </c>
      <c r="F1190" t="s">
        <v>4</v>
      </c>
      <c r="G1190" t="s">
        <v>5922</v>
      </c>
      <c r="H1190" t="s">
        <v>1799</v>
      </c>
      <c r="I1190" t="s">
        <v>1800</v>
      </c>
      <c r="J1190" t="s">
        <v>8</v>
      </c>
      <c r="K1190" t="s">
        <v>5923</v>
      </c>
      <c r="L1190" t="s">
        <v>5924</v>
      </c>
      <c r="M1190" t="s">
        <v>3082</v>
      </c>
      <c r="N1190" t="s">
        <v>12</v>
      </c>
      <c r="O1190" t="str">
        <f>IFERROR(VLOOKUP(Stockout!M1190,Data!C:G,5,0),"")</f>
        <v>Out 2 : Mid</v>
      </c>
    </row>
    <row r="1191" spans="1:15" x14ac:dyDescent="0.25">
      <c r="A1191" t="s">
        <v>0</v>
      </c>
      <c r="B1191" t="s">
        <v>0</v>
      </c>
      <c r="C1191" t="s">
        <v>1</v>
      </c>
      <c r="D1191" t="s">
        <v>5925</v>
      </c>
      <c r="E1191" t="s">
        <v>5926</v>
      </c>
      <c r="F1191" t="s">
        <v>4</v>
      </c>
      <c r="G1191" t="s">
        <v>5927</v>
      </c>
      <c r="H1191" t="s">
        <v>1799</v>
      </c>
      <c r="I1191" t="s">
        <v>1800</v>
      </c>
      <c r="J1191" t="s">
        <v>8</v>
      </c>
      <c r="K1191" t="s">
        <v>5928</v>
      </c>
      <c r="L1191" t="s">
        <v>5929</v>
      </c>
      <c r="M1191" t="s">
        <v>193</v>
      </c>
      <c r="N1191" t="s">
        <v>12</v>
      </c>
      <c r="O1191" t="str">
        <f>IFERROR(VLOOKUP(Stockout!M1191,Data!C:G,5,0),"")</f>
        <v>Out 2 : Mid</v>
      </c>
    </row>
    <row r="1192" spans="1:15" x14ac:dyDescent="0.25">
      <c r="A1192" t="s">
        <v>0</v>
      </c>
      <c r="B1192" t="s">
        <v>0</v>
      </c>
      <c r="C1192" t="s">
        <v>1</v>
      </c>
      <c r="D1192" t="s">
        <v>5930</v>
      </c>
      <c r="E1192" t="s">
        <v>5931</v>
      </c>
      <c r="F1192" t="s">
        <v>4</v>
      </c>
      <c r="G1192" t="s">
        <v>5932</v>
      </c>
      <c r="H1192" t="s">
        <v>1799</v>
      </c>
      <c r="I1192" t="s">
        <v>1800</v>
      </c>
      <c r="J1192" t="s">
        <v>8</v>
      </c>
      <c r="K1192" t="s">
        <v>5933</v>
      </c>
      <c r="L1192" t="s">
        <v>5934</v>
      </c>
      <c r="M1192" t="s">
        <v>2628</v>
      </c>
      <c r="N1192" t="s">
        <v>12</v>
      </c>
      <c r="O1192" t="str">
        <f>IFERROR(VLOOKUP(Stockout!M1192,Data!C:G,5,0),"")</f>
        <v>Out 1 : North</v>
      </c>
    </row>
    <row r="1193" spans="1:15" x14ac:dyDescent="0.25">
      <c r="A1193" t="s">
        <v>0</v>
      </c>
      <c r="B1193" t="s">
        <v>0</v>
      </c>
      <c r="C1193" t="s">
        <v>1</v>
      </c>
      <c r="D1193" t="s">
        <v>5935</v>
      </c>
      <c r="E1193" t="s">
        <v>5936</v>
      </c>
      <c r="F1193" t="s">
        <v>4</v>
      </c>
      <c r="G1193" t="s">
        <v>5937</v>
      </c>
      <c r="H1193" t="s">
        <v>5938</v>
      </c>
      <c r="I1193" t="s">
        <v>5939</v>
      </c>
      <c r="J1193" t="s">
        <v>8</v>
      </c>
      <c r="K1193" t="s">
        <v>5940</v>
      </c>
      <c r="L1193" t="s">
        <v>5941</v>
      </c>
      <c r="M1193" t="s">
        <v>2861</v>
      </c>
      <c r="N1193" t="s">
        <v>12</v>
      </c>
      <c r="O1193" t="str">
        <f>IFERROR(VLOOKUP(Stockout!M1193,Data!C:G,5,0),"")</f>
        <v/>
      </c>
    </row>
    <row r="1194" spans="1:15" x14ac:dyDescent="0.25">
      <c r="A1194" t="s">
        <v>0</v>
      </c>
      <c r="B1194" t="s">
        <v>0</v>
      </c>
      <c r="C1194" t="s">
        <v>1</v>
      </c>
      <c r="D1194" t="s">
        <v>5942</v>
      </c>
      <c r="E1194" t="s">
        <v>5943</v>
      </c>
      <c r="F1194" t="s">
        <v>4</v>
      </c>
      <c r="G1194" t="s">
        <v>5944</v>
      </c>
      <c r="H1194" t="s">
        <v>5945</v>
      </c>
      <c r="I1194" t="s">
        <v>5946</v>
      </c>
      <c r="J1194" t="s">
        <v>8</v>
      </c>
      <c r="K1194" t="s">
        <v>5947</v>
      </c>
      <c r="L1194" t="s">
        <v>5948</v>
      </c>
      <c r="M1194" t="s">
        <v>5949</v>
      </c>
      <c r="N1194" t="s">
        <v>12</v>
      </c>
      <c r="O1194" t="str">
        <f>IFERROR(VLOOKUP(Stockout!M1194,Data!C:G,5,0),"")</f>
        <v>Out 4 : South</v>
      </c>
    </row>
    <row r="1195" spans="1:15" x14ac:dyDescent="0.25">
      <c r="A1195" t="s">
        <v>0</v>
      </c>
      <c r="B1195" t="s">
        <v>0</v>
      </c>
      <c r="C1195" t="s">
        <v>1</v>
      </c>
      <c r="D1195" t="s">
        <v>5950</v>
      </c>
      <c r="E1195" t="s">
        <v>5951</v>
      </c>
      <c r="F1195" t="s">
        <v>4</v>
      </c>
      <c r="G1195" t="s">
        <v>5952</v>
      </c>
      <c r="H1195" t="s">
        <v>5953</v>
      </c>
      <c r="I1195" t="s">
        <v>5954</v>
      </c>
      <c r="J1195" t="s">
        <v>96</v>
      </c>
      <c r="K1195" t="s">
        <v>5955</v>
      </c>
      <c r="L1195" t="s">
        <v>5597</v>
      </c>
      <c r="M1195" t="s">
        <v>3035</v>
      </c>
      <c r="N1195" t="s">
        <v>12</v>
      </c>
      <c r="O1195" t="str">
        <f>IFERROR(VLOOKUP(Stockout!M1195,Data!C:G,5,0),"")</f>
        <v>Out 3: Northeast</v>
      </c>
    </row>
    <row r="1196" spans="1:15" x14ac:dyDescent="0.25">
      <c r="A1196" t="s">
        <v>0</v>
      </c>
      <c r="B1196" t="s">
        <v>0</v>
      </c>
      <c r="C1196" t="s">
        <v>1</v>
      </c>
      <c r="D1196" t="s">
        <v>5956</v>
      </c>
      <c r="E1196" t="s">
        <v>5957</v>
      </c>
      <c r="F1196" t="s">
        <v>4</v>
      </c>
      <c r="G1196" t="s">
        <v>5958</v>
      </c>
      <c r="H1196" t="s">
        <v>5959</v>
      </c>
      <c r="I1196" t="s">
        <v>5960</v>
      </c>
      <c r="J1196" t="s">
        <v>8</v>
      </c>
      <c r="K1196" t="s">
        <v>5961</v>
      </c>
      <c r="L1196" t="s">
        <v>5962</v>
      </c>
      <c r="M1196" t="s">
        <v>5963</v>
      </c>
      <c r="N1196" t="s">
        <v>12</v>
      </c>
      <c r="O1196" t="str">
        <f>IFERROR(VLOOKUP(Stockout!M1196,Data!C:G,5,0),"")</f>
        <v>Out 2 : Mid</v>
      </c>
    </row>
    <row r="1197" spans="1:15" x14ac:dyDescent="0.25">
      <c r="A1197" t="s">
        <v>0</v>
      </c>
      <c r="B1197" t="s">
        <v>0</v>
      </c>
      <c r="C1197" t="s">
        <v>1</v>
      </c>
      <c r="D1197" t="s">
        <v>5964</v>
      </c>
      <c r="E1197" t="s">
        <v>5965</v>
      </c>
      <c r="F1197" t="s">
        <v>4</v>
      </c>
      <c r="G1197" t="s">
        <v>1009</v>
      </c>
      <c r="H1197" t="s">
        <v>61</v>
      </c>
      <c r="I1197" t="s">
        <v>62</v>
      </c>
      <c r="J1197" t="s">
        <v>8</v>
      </c>
      <c r="K1197" t="s">
        <v>5966</v>
      </c>
      <c r="L1197" t="s">
        <v>5967</v>
      </c>
      <c r="M1197" t="s">
        <v>825</v>
      </c>
      <c r="N1197" t="s">
        <v>12</v>
      </c>
      <c r="O1197" t="str">
        <f>IFERROR(VLOOKUP(Stockout!M1197,Data!C:G,5,0),"")</f>
        <v>Out 3: Northeast</v>
      </c>
    </row>
    <row r="1198" spans="1:15" x14ac:dyDescent="0.25">
      <c r="A1198" t="s">
        <v>0</v>
      </c>
      <c r="B1198" t="s">
        <v>0</v>
      </c>
      <c r="C1198" t="s">
        <v>1</v>
      </c>
      <c r="D1198" t="s">
        <v>5968</v>
      </c>
      <c r="E1198" t="s">
        <v>5969</v>
      </c>
      <c r="F1198" t="s">
        <v>4</v>
      </c>
      <c r="G1198" t="s">
        <v>1027</v>
      </c>
      <c r="H1198" t="s">
        <v>352</v>
      </c>
      <c r="I1198" t="s">
        <v>353</v>
      </c>
      <c r="J1198" t="s">
        <v>8</v>
      </c>
      <c r="K1198" t="s">
        <v>5970</v>
      </c>
      <c r="L1198" t="s">
        <v>5971</v>
      </c>
      <c r="M1198" t="s">
        <v>1384</v>
      </c>
      <c r="N1198" t="s">
        <v>12</v>
      </c>
      <c r="O1198" t="str">
        <f>IFERROR(VLOOKUP(Stockout!M1198,Data!C:G,5,0),"")</f>
        <v>Out 3: Northeast</v>
      </c>
    </row>
    <row r="1199" spans="1:15" x14ac:dyDescent="0.25">
      <c r="A1199" t="s">
        <v>0</v>
      </c>
      <c r="B1199" t="s">
        <v>0</v>
      </c>
      <c r="C1199" t="s">
        <v>1</v>
      </c>
      <c r="D1199" t="s">
        <v>5972</v>
      </c>
      <c r="E1199" t="s">
        <v>5973</v>
      </c>
      <c r="F1199" t="s">
        <v>4</v>
      </c>
      <c r="G1199" t="s">
        <v>351</v>
      </c>
      <c r="H1199" t="s">
        <v>352</v>
      </c>
      <c r="I1199" t="s">
        <v>353</v>
      </c>
      <c r="J1199" t="s">
        <v>8</v>
      </c>
      <c r="K1199" t="s">
        <v>5974</v>
      </c>
      <c r="L1199" t="s">
        <v>1149</v>
      </c>
      <c r="M1199" t="s">
        <v>2745</v>
      </c>
      <c r="N1199" t="s">
        <v>12</v>
      </c>
      <c r="O1199" t="str">
        <f>IFERROR(VLOOKUP(Stockout!M1199,Data!C:G,5,0),"")</f>
        <v>Out 3 : Northeast</v>
      </c>
    </row>
    <row r="1200" spans="1:15" x14ac:dyDescent="0.25">
      <c r="A1200" t="s">
        <v>0</v>
      </c>
      <c r="B1200" t="s">
        <v>0</v>
      </c>
      <c r="C1200" t="s">
        <v>1</v>
      </c>
      <c r="D1200" t="s">
        <v>5975</v>
      </c>
      <c r="E1200" t="s">
        <v>5976</v>
      </c>
      <c r="F1200" t="s">
        <v>4</v>
      </c>
      <c r="G1200" t="s">
        <v>351</v>
      </c>
      <c r="H1200" t="s">
        <v>352</v>
      </c>
      <c r="I1200" t="s">
        <v>353</v>
      </c>
      <c r="J1200" t="s">
        <v>8</v>
      </c>
      <c r="K1200" t="s">
        <v>5977</v>
      </c>
      <c r="L1200" t="s">
        <v>791</v>
      </c>
      <c r="M1200" t="s">
        <v>2439</v>
      </c>
      <c r="N1200" t="s">
        <v>12</v>
      </c>
      <c r="O1200" t="str">
        <f>IFERROR(VLOOKUP(Stockout!M1200,Data!C:G,5,0),"")</f>
        <v>Out 2 : Mid</v>
      </c>
    </row>
    <row r="1201" spans="1:15" x14ac:dyDescent="0.25">
      <c r="A1201" t="s">
        <v>0</v>
      </c>
      <c r="B1201" t="s">
        <v>0</v>
      </c>
      <c r="C1201" t="s">
        <v>1</v>
      </c>
      <c r="D1201" t="s">
        <v>5978</v>
      </c>
      <c r="E1201" t="s">
        <v>5979</v>
      </c>
      <c r="F1201" t="s">
        <v>4</v>
      </c>
      <c r="G1201" t="s">
        <v>1027</v>
      </c>
      <c r="H1201" t="s">
        <v>352</v>
      </c>
      <c r="I1201" t="s">
        <v>353</v>
      </c>
      <c r="J1201" t="s">
        <v>8</v>
      </c>
      <c r="K1201" t="s">
        <v>5980</v>
      </c>
      <c r="L1201" t="s">
        <v>791</v>
      </c>
      <c r="M1201" t="s">
        <v>2439</v>
      </c>
      <c r="N1201" t="s">
        <v>166</v>
      </c>
      <c r="O1201" t="str">
        <f>IFERROR(VLOOKUP(Stockout!M1201,Data!C:G,5,0),"")</f>
        <v>Out 2 : Mid</v>
      </c>
    </row>
    <row r="1202" spans="1:15" x14ac:dyDescent="0.25">
      <c r="A1202" t="s">
        <v>0</v>
      </c>
      <c r="B1202" t="s">
        <v>0</v>
      </c>
      <c r="C1202" t="s">
        <v>1</v>
      </c>
      <c r="D1202" t="s">
        <v>5981</v>
      </c>
      <c r="E1202" t="s">
        <v>5982</v>
      </c>
      <c r="F1202" t="s">
        <v>4</v>
      </c>
      <c r="G1202" t="s">
        <v>351</v>
      </c>
      <c r="H1202" t="s">
        <v>352</v>
      </c>
      <c r="I1202" t="s">
        <v>353</v>
      </c>
      <c r="J1202" t="s">
        <v>8</v>
      </c>
      <c r="K1202" t="s">
        <v>5983</v>
      </c>
      <c r="L1202" t="s">
        <v>791</v>
      </c>
      <c r="M1202" t="s">
        <v>2439</v>
      </c>
      <c r="N1202" t="s">
        <v>455</v>
      </c>
      <c r="O1202" t="str">
        <f>IFERROR(VLOOKUP(Stockout!M1202,Data!C:G,5,0),"")</f>
        <v>Out 2 : Mid</v>
      </c>
    </row>
    <row r="1203" spans="1:15" x14ac:dyDescent="0.25">
      <c r="A1203" t="s">
        <v>0</v>
      </c>
      <c r="B1203" t="s">
        <v>0</v>
      </c>
      <c r="C1203" t="s">
        <v>1</v>
      </c>
      <c r="D1203" t="s">
        <v>5984</v>
      </c>
      <c r="E1203" t="s">
        <v>5985</v>
      </c>
      <c r="F1203" t="s">
        <v>4</v>
      </c>
      <c r="G1203" t="s">
        <v>1027</v>
      </c>
      <c r="H1203" t="s">
        <v>352</v>
      </c>
      <c r="I1203" t="s">
        <v>353</v>
      </c>
      <c r="J1203" t="s">
        <v>8</v>
      </c>
      <c r="K1203" t="s">
        <v>5986</v>
      </c>
      <c r="L1203" t="s">
        <v>791</v>
      </c>
      <c r="M1203" t="s">
        <v>2439</v>
      </c>
      <c r="N1203" t="s">
        <v>1448</v>
      </c>
      <c r="O1203" t="str">
        <f>IFERROR(VLOOKUP(Stockout!M1203,Data!C:G,5,0),"")</f>
        <v>Out 2 : Mid</v>
      </c>
    </row>
    <row r="1204" spans="1:15" x14ac:dyDescent="0.25">
      <c r="A1204" t="s">
        <v>0</v>
      </c>
      <c r="B1204" t="s">
        <v>0</v>
      </c>
      <c r="C1204" t="s">
        <v>1</v>
      </c>
      <c r="D1204" t="s">
        <v>5987</v>
      </c>
      <c r="E1204" t="s">
        <v>5988</v>
      </c>
      <c r="F1204" t="s">
        <v>4</v>
      </c>
      <c r="G1204" t="s">
        <v>5989</v>
      </c>
      <c r="H1204" t="s">
        <v>5990</v>
      </c>
      <c r="I1204" t="s">
        <v>5991</v>
      </c>
      <c r="J1204" t="s">
        <v>8</v>
      </c>
      <c r="K1204" t="s">
        <v>5992</v>
      </c>
      <c r="L1204" t="s">
        <v>5993</v>
      </c>
      <c r="M1204" t="s">
        <v>324</v>
      </c>
      <c r="N1204" t="s">
        <v>12</v>
      </c>
      <c r="O1204" t="str">
        <f>IFERROR(VLOOKUP(Stockout!M1204,Data!C:G,5,0),"")</f>
        <v>Out 2 : Mid</v>
      </c>
    </row>
    <row r="1205" spans="1:15" x14ac:dyDescent="0.25">
      <c r="A1205" t="s">
        <v>0</v>
      </c>
      <c r="B1205" t="s">
        <v>0</v>
      </c>
      <c r="C1205" t="s">
        <v>1</v>
      </c>
      <c r="D1205" t="s">
        <v>5994</v>
      </c>
      <c r="E1205" t="s">
        <v>5995</v>
      </c>
      <c r="F1205" t="s">
        <v>4</v>
      </c>
      <c r="G1205" t="s">
        <v>5996</v>
      </c>
      <c r="H1205" t="s">
        <v>5990</v>
      </c>
      <c r="I1205" t="s">
        <v>5991</v>
      </c>
      <c r="J1205" t="s">
        <v>8</v>
      </c>
      <c r="K1205" t="s">
        <v>5997</v>
      </c>
      <c r="L1205" t="s">
        <v>5998</v>
      </c>
      <c r="M1205" t="s">
        <v>2558</v>
      </c>
      <c r="N1205" t="s">
        <v>12</v>
      </c>
      <c r="O1205" t="str">
        <f>IFERROR(VLOOKUP(Stockout!M1205,Data!C:G,5,0),"")</f>
        <v>Zone A1 - นุ๊ก</v>
      </c>
    </row>
    <row r="1206" spans="1:15" x14ac:dyDescent="0.25">
      <c r="A1206" t="s">
        <v>0</v>
      </c>
      <c r="B1206" t="s">
        <v>0</v>
      </c>
      <c r="C1206" t="s">
        <v>1</v>
      </c>
      <c r="D1206" t="s">
        <v>5999</v>
      </c>
      <c r="E1206" t="s">
        <v>6000</v>
      </c>
      <c r="F1206" t="s">
        <v>4</v>
      </c>
      <c r="G1206" t="s">
        <v>6001</v>
      </c>
      <c r="H1206" t="s">
        <v>6002</v>
      </c>
      <c r="I1206" t="s">
        <v>6003</v>
      </c>
      <c r="J1206" t="s">
        <v>8</v>
      </c>
      <c r="K1206" t="s">
        <v>6004</v>
      </c>
      <c r="L1206" t="s">
        <v>6005</v>
      </c>
      <c r="M1206" t="s">
        <v>2960</v>
      </c>
      <c r="N1206" t="s">
        <v>12</v>
      </c>
      <c r="O1206" t="str">
        <f>IFERROR(VLOOKUP(Stockout!M1206,Data!C:G,5,0),"")</f>
        <v>Zone B1 - บังรี่</v>
      </c>
    </row>
    <row r="1207" spans="1:15" x14ac:dyDescent="0.25">
      <c r="A1207" t="s">
        <v>0</v>
      </c>
      <c r="B1207" t="s">
        <v>0</v>
      </c>
      <c r="C1207" t="s">
        <v>1</v>
      </c>
      <c r="D1207" t="s">
        <v>6006</v>
      </c>
      <c r="E1207" t="s">
        <v>6007</v>
      </c>
      <c r="F1207" t="s">
        <v>4</v>
      </c>
      <c r="G1207" t="s">
        <v>6001</v>
      </c>
      <c r="H1207" t="s">
        <v>6002</v>
      </c>
      <c r="I1207" t="s">
        <v>6003</v>
      </c>
      <c r="J1207" t="s">
        <v>8</v>
      </c>
      <c r="K1207" t="s">
        <v>6008</v>
      </c>
      <c r="L1207" t="s">
        <v>6005</v>
      </c>
      <c r="M1207" t="s">
        <v>2960</v>
      </c>
      <c r="N1207" t="s">
        <v>166</v>
      </c>
      <c r="O1207" t="str">
        <f>IFERROR(VLOOKUP(Stockout!M1207,Data!C:G,5,0),"")</f>
        <v>Zone B1 - บังรี่</v>
      </c>
    </row>
    <row r="1208" spans="1:15" x14ac:dyDescent="0.25">
      <c r="A1208" t="s">
        <v>0</v>
      </c>
      <c r="B1208" t="s">
        <v>0</v>
      </c>
      <c r="C1208" t="s">
        <v>1</v>
      </c>
      <c r="D1208" t="s">
        <v>6009</v>
      </c>
      <c r="E1208" t="s">
        <v>6010</v>
      </c>
      <c r="F1208" t="s">
        <v>4</v>
      </c>
      <c r="G1208" t="s">
        <v>6001</v>
      </c>
      <c r="H1208" t="s">
        <v>6002</v>
      </c>
      <c r="I1208" t="s">
        <v>6003</v>
      </c>
      <c r="J1208" t="s">
        <v>8</v>
      </c>
      <c r="K1208" t="s">
        <v>6011</v>
      </c>
      <c r="L1208" t="s">
        <v>6012</v>
      </c>
      <c r="M1208" t="s">
        <v>6013</v>
      </c>
      <c r="N1208" t="s">
        <v>12</v>
      </c>
      <c r="O1208" t="str">
        <f>IFERROR(VLOOKUP(Stockout!M1208,Data!C:G,5,0),"")</f>
        <v>Zone B1 - บังรี่</v>
      </c>
    </row>
    <row r="1209" spans="1:15" x14ac:dyDescent="0.25">
      <c r="A1209" t="s">
        <v>0</v>
      </c>
      <c r="B1209" t="s">
        <v>0</v>
      </c>
      <c r="C1209" t="s">
        <v>1</v>
      </c>
      <c r="D1209" t="s">
        <v>6014</v>
      </c>
      <c r="E1209" t="s">
        <v>6015</v>
      </c>
      <c r="F1209" t="s">
        <v>4</v>
      </c>
      <c r="G1209" t="s">
        <v>6001</v>
      </c>
      <c r="H1209" t="s">
        <v>6002</v>
      </c>
      <c r="I1209" t="s">
        <v>6003</v>
      </c>
      <c r="J1209" t="s">
        <v>8</v>
      </c>
      <c r="K1209" t="s">
        <v>6016</v>
      </c>
      <c r="L1209" t="s">
        <v>6012</v>
      </c>
      <c r="M1209" t="s">
        <v>6013</v>
      </c>
      <c r="N1209" t="s">
        <v>166</v>
      </c>
      <c r="O1209" t="str">
        <f>IFERROR(VLOOKUP(Stockout!M1209,Data!C:G,5,0),"")</f>
        <v>Zone B1 - บังรี่</v>
      </c>
    </row>
    <row r="1210" spans="1:15" x14ac:dyDescent="0.25">
      <c r="A1210" t="s">
        <v>0</v>
      </c>
      <c r="B1210" t="s">
        <v>0</v>
      </c>
      <c r="C1210" t="s">
        <v>1</v>
      </c>
      <c r="D1210" t="s">
        <v>6017</v>
      </c>
      <c r="E1210" t="s">
        <v>6018</v>
      </c>
      <c r="F1210" t="s">
        <v>4</v>
      </c>
      <c r="G1210" t="s">
        <v>6001</v>
      </c>
      <c r="H1210" t="s">
        <v>6002</v>
      </c>
      <c r="I1210" t="s">
        <v>6003</v>
      </c>
      <c r="J1210" t="s">
        <v>8</v>
      </c>
      <c r="K1210" t="s">
        <v>6019</v>
      </c>
      <c r="L1210" t="s">
        <v>333</v>
      </c>
      <c r="M1210" t="s">
        <v>2470</v>
      </c>
      <c r="N1210" t="s">
        <v>12</v>
      </c>
      <c r="O1210" t="str">
        <f>IFERROR(VLOOKUP(Stockout!M1210,Data!C:G,5,0),"")</f>
        <v>Out 2 : Mid</v>
      </c>
    </row>
    <row r="1211" spans="1:15" x14ac:dyDescent="0.25">
      <c r="A1211" t="s">
        <v>0</v>
      </c>
      <c r="B1211" t="s">
        <v>0</v>
      </c>
      <c r="C1211" t="s">
        <v>1</v>
      </c>
      <c r="D1211" t="s">
        <v>6020</v>
      </c>
      <c r="E1211" t="s">
        <v>6021</v>
      </c>
      <c r="F1211" t="s">
        <v>4</v>
      </c>
      <c r="G1211" t="s">
        <v>6001</v>
      </c>
      <c r="H1211" t="s">
        <v>6002</v>
      </c>
      <c r="I1211" t="s">
        <v>6003</v>
      </c>
      <c r="J1211" t="s">
        <v>8</v>
      </c>
      <c r="K1211" t="s">
        <v>6022</v>
      </c>
      <c r="L1211" t="s">
        <v>1143</v>
      </c>
      <c r="M1211" t="s">
        <v>2745</v>
      </c>
      <c r="N1211" t="s">
        <v>12</v>
      </c>
      <c r="O1211" t="str">
        <f>IFERROR(VLOOKUP(Stockout!M1211,Data!C:G,5,0),"")</f>
        <v>Out 3 : Northeast</v>
      </c>
    </row>
    <row r="1212" spans="1:15" x14ac:dyDescent="0.25">
      <c r="A1212" t="s">
        <v>0</v>
      </c>
      <c r="B1212" t="s">
        <v>0</v>
      </c>
      <c r="C1212" t="s">
        <v>1</v>
      </c>
      <c r="D1212" t="s">
        <v>6023</v>
      </c>
      <c r="E1212" t="s">
        <v>6024</v>
      </c>
      <c r="F1212" t="s">
        <v>4</v>
      </c>
      <c r="G1212" t="s">
        <v>6025</v>
      </c>
      <c r="H1212" t="s">
        <v>6026</v>
      </c>
      <c r="I1212" t="s">
        <v>6027</v>
      </c>
      <c r="J1212" t="s">
        <v>8</v>
      </c>
      <c r="K1212" t="s">
        <v>6028</v>
      </c>
      <c r="L1212" t="s">
        <v>6029</v>
      </c>
      <c r="M1212" t="s">
        <v>2550</v>
      </c>
      <c r="N1212" t="s">
        <v>12</v>
      </c>
      <c r="O1212" t="str">
        <f>IFERROR(VLOOKUP(Stockout!M1212,Data!C:G,5,0),"")</f>
        <v>Out 2 : Mid</v>
      </c>
    </row>
    <row r="1213" spans="1:15" x14ac:dyDescent="0.25">
      <c r="A1213" t="s">
        <v>0</v>
      </c>
      <c r="B1213" t="s">
        <v>0</v>
      </c>
      <c r="C1213" t="s">
        <v>1</v>
      </c>
      <c r="D1213" t="s">
        <v>6030</v>
      </c>
      <c r="E1213" t="s">
        <v>6031</v>
      </c>
      <c r="F1213" t="s">
        <v>4</v>
      </c>
      <c r="G1213" t="s">
        <v>6032</v>
      </c>
      <c r="H1213" t="s">
        <v>1059</v>
      </c>
      <c r="I1213" t="s">
        <v>1060</v>
      </c>
      <c r="J1213" t="s">
        <v>8</v>
      </c>
      <c r="K1213" t="s">
        <v>6033</v>
      </c>
      <c r="L1213" t="s">
        <v>6034</v>
      </c>
      <c r="M1213" t="s">
        <v>1966</v>
      </c>
      <c r="N1213" t="s">
        <v>12</v>
      </c>
      <c r="O1213" t="str">
        <f>IFERROR(VLOOKUP(Stockout!M1213,Data!C:G,5,0),"")</f>
        <v>Zone E1 - อ๊อฟ</v>
      </c>
    </row>
    <row r="1214" spans="1:15" x14ac:dyDescent="0.25">
      <c r="A1214" t="s">
        <v>0</v>
      </c>
      <c r="B1214" t="s">
        <v>0</v>
      </c>
      <c r="C1214" t="s">
        <v>1</v>
      </c>
      <c r="D1214" t="s">
        <v>6035</v>
      </c>
      <c r="E1214" t="s">
        <v>6036</v>
      </c>
      <c r="F1214" t="s">
        <v>4</v>
      </c>
      <c r="G1214" t="s">
        <v>6037</v>
      </c>
      <c r="H1214" t="s">
        <v>1059</v>
      </c>
      <c r="I1214" t="s">
        <v>1060</v>
      </c>
      <c r="J1214" t="s">
        <v>8</v>
      </c>
      <c r="K1214" t="s">
        <v>6038</v>
      </c>
      <c r="L1214" t="s">
        <v>6039</v>
      </c>
      <c r="M1214" t="s">
        <v>2550</v>
      </c>
      <c r="N1214" t="s">
        <v>12</v>
      </c>
      <c r="O1214" t="str">
        <f>IFERROR(VLOOKUP(Stockout!M1214,Data!C:G,5,0),"")</f>
        <v>Out 2 : Mid</v>
      </c>
    </row>
    <row r="1215" spans="1:15" x14ac:dyDescent="0.25">
      <c r="A1215" t="s">
        <v>0</v>
      </c>
      <c r="B1215" t="s">
        <v>0</v>
      </c>
      <c r="C1215" t="s">
        <v>1</v>
      </c>
      <c r="D1215" t="s">
        <v>6040</v>
      </c>
      <c r="E1215" t="s">
        <v>6041</v>
      </c>
      <c r="F1215" t="s">
        <v>4</v>
      </c>
      <c r="G1215" t="s">
        <v>6042</v>
      </c>
      <c r="H1215" t="s">
        <v>6043</v>
      </c>
      <c r="I1215" t="s">
        <v>6044</v>
      </c>
      <c r="J1215" t="s">
        <v>8</v>
      </c>
      <c r="K1215" t="s">
        <v>6045</v>
      </c>
      <c r="L1215" t="s">
        <v>6046</v>
      </c>
      <c r="M1215" t="s">
        <v>2310</v>
      </c>
      <c r="N1215" t="s">
        <v>12</v>
      </c>
      <c r="O1215" t="str">
        <f>IFERROR(VLOOKUP(Stockout!M1215,Data!C:G,5,0),"")</f>
        <v>Zone F2 - สงค์</v>
      </c>
    </row>
    <row r="1216" spans="1:15" x14ac:dyDescent="0.25">
      <c r="A1216" t="s">
        <v>0</v>
      </c>
      <c r="B1216" t="s">
        <v>0</v>
      </c>
      <c r="C1216" t="s">
        <v>1</v>
      </c>
      <c r="D1216" t="s">
        <v>6047</v>
      </c>
      <c r="E1216" t="s">
        <v>6048</v>
      </c>
      <c r="F1216" t="s">
        <v>4</v>
      </c>
      <c r="G1216" t="s">
        <v>6049</v>
      </c>
      <c r="H1216" t="s">
        <v>6050</v>
      </c>
      <c r="I1216" t="s">
        <v>6051</v>
      </c>
      <c r="J1216" t="s">
        <v>96</v>
      </c>
      <c r="K1216" t="s">
        <v>6052</v>
      </c>
      <c r="L1216" t="s">
        <v>6053</v>
      </c>
      <c r="M1216" t="s">
        <v>815</v>
      </c>
      <c r="N1216" t="s">
        <v>12</v>
      </c>
      <c r="O1216" t="str">
        <f>IFERROR(VLOOKUP(Stockout!M1216,Data!C:G,5,0),"")</f>
        <v>Out 3: Northeast</v>
      </c>
    </row>
    <row r="1217" spans="1:15" x14ac:dyDescent="0.25">
      <c r="A1217" t="s">
        <v>0</v>
      </c>
      <c r="B1217" t="s">
        <v>0</v>
      </c>
      <c r="C1217" t="s">
        <v>1</v>
      </c>
      <c r="D1217" t="s">
        <v>6054</v>
      </c>
      <c r="E1217" t="s">
        <v>6055</v>
      </c>
      <c r="F1217" t="s">
        <v>4</v>
      </c>
      <c r="G1217" t="s">
        <v>6049</v>
      </c>
      <c r="H1217" t="s">
        <v>6050</v>
      </c>
      <c r="I1217" t="s">
        <v>6051</v>
      </c>
      <c r="J1217" t="s">
        <v>96</v>
      </c>
      <c r="K1217" t="s">
        <v>6056</v>
      </c>
      <c r="L1217" t="s">
        <v>603</v>
      </c>
      <c r="M1217" t="s">
        <v>4910</v>
      </c>
      <c r="N1217" t="s">
        <v>12</v>
      </c>
      <c r="O1217" t="str">
        <f>IFERROR(VLOOKUP(Stockout!M1217,Data!C:G,5,0),"")</f>
        <v>Out 3 : Northeast</v>
      </c>
    </row>
    <row r="1218" spans="1:15" x14ac:dyDescent="0.25">
      <c r="A1218" t="s">
        <v>0</v>
      </c>
      <c r="B1218" t="s">
        <v>0</v>
      </c>
      <c r="C1218" t="s">
        <v>1</v>
      </c>
      <c r="D1218" t="s">
        <v>6057</v>
      </c>
      <c r="E1218" t="s">
        <v>6058</v>
      </c>
      <c r="F1218" t="s">
        <v>4</v>
      </c>
      <c r="G1218" t="s">
        <v>6059</v>
      </c>
      <c r="H1218" t="s">
        <v>6060</v>
      </c>
      <c r="I1218" t="s">
        <v>6061</v>
      </c>
      <c r="J1218" t="s">
        <v>96</v>
      </c>
      <c r="K1218" t="s">
        <v>6062</v>
      </c>
      <c r="L1218" t="s">
        <v>3348</v>
      </c>
      <c r="M1218" t="s">
        <v>2550</v>
      </c>
      <c r="N1218" t="s">
        <v>12</v>
      </c>
      <c r="O1218" t="str">
        <f>IFERROR(VLOOKUP(Stockout!M1218,Data!C:G,5,0),"")</f>
        <v>Out 2 : Mid</v>
      </c>
    </row>
    <row r="1219" spans="1:15" x14ac:dyDescent="0.25">
      <c r="A1219" t="s">
        <v>0</v>
      </c>
      <c r="B1219" t="s">
        <v>0</v>
      </c>
      <c r="C1219" t="s">
        <v>1</v>
      </c>
      <c r="D1219" t="s">
        <v>6063</v>
      </c>
      <c r="E1219" t="s">
        <v>6064</v>
      </c>
      <c r="F1219" t="s">
        <v>4</v>
      </c>
      <c r="G1219" t="s">
        <v>6065</v>
      </c>
      <c r="H1219" t="s">
        <v>6066</v>
      </c>
      <c r="I1219" t="s">
        <v>6067</v>
      </c>
      <c r="J1219" t="s">
        <v>96</v>
      </c>
      <c r="K1219" t="s">
        <v>6068</v>
      </c>
      <c r="L1219" t="s">
        <v>2439</v>
      </c>
      <c r="M1219" t="s">
        <v>3622</v>
      </c>
      <c r="N1219" t="s">
        <v>12</v>
      </c>
      <c r="O1219" t="str">
        <f>IFERROR(VLOOKUP(Stockout!M1219,Data!C:G,5,0),"")</f>
        <v>Out 1 : North</v>
      </c>
    </row>
    <row r="1220" spans="1:15" x14ac:dyDescent="0.25">
      <c r="A1220" t="s">
        <v>0</v>
      </c>
      <c r="B1220" t="s">
        <v>0</v>
      </c>
      <c r="C1220" t="s">
        <v>1</v>
      </c>
      <c r="D1220" t="s">
        <v>6069</v>
      </c>
      <c r="E1220" t="s">
        <v>6070</v>
      </c>
      <c r="F1220" t="s">
        <v>4</v>
      </c>
      <c r="G1220" t="s">
        <v>6071</v>
      </c>
      <c r="H1220" t="s">
        <v>6072</v>
      </c>
      <c r="I1220" t="s">
        <v>6073</v>
      </c>
      <c r="J1220" t="s">
        <v>8</v>
      </c>
      <c r="K1220" t="s">
        <v>6074</v>
      </c>
      <c r="L1220" t="s">
        <v>6075</v>
      </c>
      <c r="M1220" t="s">
        <v>5693</v>
      </c>
      <c r="N1220" t="s">
        <v>12</v>
      </c>
      <c r="O1220" t="str">
        <f>IFERROR(VLOOKUP(Stockout!M1220,Data!C:G,5,0),"")</f>
        <v>Out 4 : South</v>
      </c>
    </row>
    <row r="1221" spans="1:15" x14ac:dyDescent="0.25">
      <c r="A1221" t="s">
        <v>0</v>
      </c>
      <c r="B1221" t="s">
        <v>0</v>
      </c>
      <c r="C1221" t="s">
        <v>1</v>
      </c>
      <c r="D1221" t="s">
        <v>6076</v>
      </c>
      <c r="E1221" t="s">
        <v>6077</v>
      </c>
      <c r="F1221" t="s">
        <v>4</v>
      </c>
      <c r="G1221" t="s">
        <v>4830</v>
      </c>
      <c r="H1221" t="s">
        <v>4831</v>
      </c>
      <c r="I1221" t="s">
        <v>4832</v>
      </c>
      <c r="J1221" t="s">
        <v>8</v>
      </c>
      <c r="K1221" t="s">
        <v>6078</v>
      </c>
      <c r="L1221" t="s">
        <v>6079</v>
      </c>
      <c r="M1221" t="s">
        <v>815</v>
      </c>
      <c r="N1221" t="s">
        <v>12</v>
      </c>
      <c r="O1221" t="str">
        <f>IFERROR(VLOOKUP(Stockout!M1221,Data!C:G,5,0),"")</f>
        <v>Out 3: Northeast</v>
      </c>
    </row>
    <row r="1222" spans="1:15" x14ac:dyDescent="0.25">
      <c r="A1222" t="s">
        <v>0</v>
      </c>
      <c r="B1222" t="s">
        <v>0</v>
      </c>
      <c r="C1222" t="s">
        <v>1</v>
      </c>
      <c r="D1222" t="s">
        <v>6080</v>
      </c>
      <c r="E1222" t="s">
        <v>6081</v>
      </c>
      <c r="F1222" t="s">
        <v>4</v>
      </c>
      <c r="G1222" t="s">
        <v>4830</v>
      </c>
      <c r="H1222" t="s">
        <v>4831</v>
      </c>
      <c r="I1222" t="s">
        <v>4832</v>
      </c>
      <c r="J1222" t="s">
        <v>8</v>
      </c>
      <c r="K1222" t="s">
        <v>6082</v>
      </c>
      <c r="L1222" t="s">
        <v>6083</v>
      </c>
      <c r="M1222" t="s">
        <v>2558</v>
      </c>
      <c r="N1222" t="s">
        <v>12</v>
      </c>
      <c r="O1222" t="str">
        <f>IFERROR(VLOOKUP(Stockout!M1222,Data!C:G,5,0),"")</f>
        <v>Zone A1 - นุ๊ก</v>
      </c>
    </row>
    <row r="1223" spans="1:15" x14ac:dyDescent="0.25">
      <c r="A1223" t="s">
        <v>0</v>
      </c>
      <c r="B1223" t="s">
        <v>0</v>
      </c>
      <c r="C1223" t="s">
        <v>1</v>
      </c>
      <c r="D1223" t="s">
        <v>6084</v>
      </c>
      <c r="E1223" t="s">
        <v>6085</v>
      </c>
      <c r="F1223" t="s">
        <v>4</v>
      </c>
      <c r="G1223" t="s">
        <v>1999</v>
      </c>
      <c r="H1223" t="s">
        <v>2000</v>
      </c>
      <c r="I1223" t="s">
        <v>2001</v>
      </c>
      <c r="J1223" t="s">
        <v>96</v>
      </c>
      <c r="K1223" t="s">
        <v>6086</v>
      </c>
      <c r="L1223" t="s">
        <v>6087</v>
      </c>
      <c r="M1223" t="s">
        <v>6088</v>
      </c>
      <c r="N1223" t="s">
        <v>12</v>
      </c>
      <c r="O1223" t="str">
        <f>IFERROR(VLOOKUP(Stockout!M1223,Data!C:G,5,0),"")</f>
        <v>Zone C3 - นาย</v>
      </c>
    </row>
    <row r="1224" spans="1:15" x14ac:dyDescent="0.25">
      <c r="A1224" t="s">
        <v>0</v>
      </c>
      <c r="B1224" t="s">
        <v>0</v>
      </c>
      <c r="C1224" t="s">
        <v>1</v>
      </c>
      <c r="D1224" t="s">
        <v>6089</v>
      </c>
      <c r="E1224" t="s">
        <v>6090</v>
      </c>
      <c r="F1224" t="s">
        <v>4</v>
      </c>
      <c r="G1224" t="s">
        <v>1790</v>
      </c>
      <c r="H1224" t="s">
        <v>1791</v>
      </c>
      <c r="I1224" t="s">
        <v>1792</v>
      </c>
      <c r="J1224" t="s">
        <v>8</v>
      </c>
      <c r="K1224" t="s">
        <v>6091</v>
      </c>
      <c r="L1224" t="s">
        <v>6092</v>
      </c>
      <c r="M1224" t="s">
        <v>6093</v>
      </c>
      <c r="N1224" t="s">
        <v>12</v>
      </c>
      <c r="O1224" t="str">
        <f>IFERROR(VLOOKUP(Stockout!M1224,Data!C:G,5,0),"")</f>
        <v>Out 4 : South</v>
      </c>
    </row>
    <row r="1225" spans="1:15" x14ac:dyDescent="0.25">
      <c r="A1225" t="s">
        <v>0</v>
      </c>
      <c r="B1225" t="s">
        <v>0</v>
      </c>
      <c r="C1225" t="s">
        <v>1</v>
      </c>
      <c r="D1225" t="s">
        <v>6094</v>
      </c>
      <c r="E1225" t="s">
        <v>6095</v>
      </c>
      <c r="F1225" t="s">
        <v>4</v>
      </c>
      <c r="G1225" t="s">
        <v>3337</v>
      </c>
      <c r="H1225" t="s">
        <v>210</v>
      </c>
      <c r="I1225" t="s">
        <v>211</v>
      </c>
      <c r="J1225" t="s">
        <v>96</v>
      </c>
      <c r="K1225" t="s">
        <v>6096</v>
      </c>
      <c r="L1225" t="s">
        <v>5608</v>
      </c>
      <c r="M1225" t="s">
        <v>899</v>
      </c>
      <c r="N1225" t="s">
        <v>12</v>
      </c>
      <c r="O1225" t="str">
        <f>IFERROR(VLOOKUP(Stockout!M1225,Data!C:G,5,0),"")</f>
        <v>Zone F1 - ปุ้ย</v>
      </c>
    </row>
    <row r="1226" spans="1:15" x14ac:dyDescent="0.25">
      <c r="A1226" t="s">
        <v>0</v>
      </c>
      <c r="B1226" t="s">
        <v>0</v>
      </c>
      <c r="C1226" t="s">
        <v>1</v>
      </c>
      <c r="D1226" t="s">
        <v>6097</v>
      </c>
      <c r="E1226" t="s">
        <v>6098</v>
      </c>
      <c r="F1226" t="s">
        <v>4</v>
      </c>
      <c r="G1226" t="s">
        <v>577</v>
      </c>
      <c r="H1226" t="s">
        <v>6</v>
      </c>
      <c r="I1226" t="s">
        <v>538</v>
      </c>
      <c r="J1226" t="s">
        <v>8</v>
      </c>
      <c r="K1226" t="s">
        <v>6099</v>
      </c>
      <c r="L1226" t="s">
        <v>6100</v>
      </c>
      <c r="M1226" t="s">
        <v>2208</v>
      </c>
      <c r="N1226" t="s">
        <v>12</v>
      </c>
      <c r="O1226" t="str">
        <f>IFERROR(VLOOKUP(Stockout!M1226,Data!C:G,5,0),"")</f>
        <v>Out 1 : North</v>
      </c>
    </row>
    <row r="1227" spans="1:15" x14ac:dyDescent="0.25">
      <c r="A1227" t="s">
        <v>0</v>
      </c>
      <c r="B1227" t="s">
        <v>0</v>
      </c>
      <c r="C1227" t="s">
        <v>1</v>
      </c>
      <c r="D1227" t="s">
        <v>6101</v>
      </c>
      <c r="E1227" t="s">
        <v>6102</v>
      </c>
      <c r="F1227" t="s">
        <v>4</v>
      </c>
      <c r="G1227" t="s">
        <v>744</v>
      </c>
      <c r="H1227" t="s">
        <v>6</v>
      </c>
      <c r="I1227" t="s">
        <v>538</v>
      </c>
      <c r="J1227" t="s">
        <v>8</v>
      </c>
      <c r="K1227" t="s">
        <v>6103</v>
      </c>
      <c r="L1227" t="s">
        <v>6104</v>
      </c>
      <c r="M1227" t="s">
        <v>6105</v>
      </c>
      <c r="N1227" t="s">
        <v>12</v>
      </c>
      <c r="O1227" t="str">
        <f>IFERROR(VLOOKUP(Stockout!M1227,Data!C:G,5,0),"")</f>
        <v/>
      </c>
    </row>
    <row r="1228" spans="1:15" x14ac:dyDescent="0.25">
      <c r="A1228" t="s">
        <v>0</v>
      </c>
      <c r="B1228" t="s">
        <v>0</v>
      </c>
      <c r="C1228" t="s">
        <v>1</v>
      </c>
      <c r="D1228" t="s">
        <v>6106</v>
      </c>
      <c r="E1228" t="s">
        <v>6107</v>
      </c>
      <c r="F1228" t="s">
        <v>4</v>
      </c>
      <c r="G1228" t="s">
        <v>2211</v>
      </c>
      <c r="H1228" t="s">
        <v>6</v>
      </c>
      <c r="I1228" t="s">
        <v>538</v>
      </c>
      <c r="J1228" t="s">
        <v>8</v>
      </c>
      <c r="K1228" t="s">
        <v>6108</v>
      </c>
      <c r="L1228" t="s">
        <v>6109</v>
      </c>
      <c r="M1228" t="s">
        <v>3763</v>
      </c>
      <c r="N1228" t="s">
        <v>12</v>
      </c>
      <c r="O1228" t="str">
        <f>IFERROR(VLOOKUP(Stockout!M1228,Data!C:G,5,0),"")</f>
        <v>Out 2 : Mid</v>
      </c>
    </row>
    <row r="1229" spans="1:15" x14ac:dyDescent="0.25">
      <c r="A1229" t="s">
        <v>0</v>
      </c>
      <c r="B1229" t="s">
        <v>0</v>
      </c>
      <c r="C1229" t="s">
        <v>1</v>
      </c>
      <c r="D1229" t="s">
        <v>6110</v>
      </c>
      <c r="E1229" t="s">
        <v>6111</v>
      </c>
      <c r="F1229" t="s">
        <v>4</v>
      </c>
      <c r="G1229" t="s">
        <v>646</v>
      </c>
      <c r="H1229" t="s">
        <v>6</v>
      </c>
      <c r="I1229" t="s">
        <v>538</v>
      </c>
      <c r="J1229" t="s">
        <v>8</v>
      </c>
      <c r="K1229" t="s">
        <v>6112</v>
      </c>
      <c r="L1229" t="s">
        <v>6113</v>
      </c>
      <c r="M1229" t="s">
        <v>3763</v>
      </c>
      <c r="N1229" t="s">
        <v>12</v>
      </c>
      <c r="O1229" t="str">
        <f>IFERROR(VLOOKUP(Stockout!M1229,Data!C:G,5,0),"")</f>
        <v>Out 2 : Mid</v>
      </c>
    </row>
    <row r="1230" spans="1:15" x14ac:dyDescent="0.25">
      <c r="A1230" t="s">
        <v>0</v>
      </c>
      <c r="B1230" t="s">
        <v>0</v>
      </c>
      <c r="C1230" t="s">
        <v>1</v>
      </c>
      <c r="D1230" t="s">
        <v>6114</v>
      </c>
      <c r="E1230" t="s">
        <v>6115</v>
      </c>
      <c r="F1230" t="s">
        <v>4</v>
      </c>
      <c r="G1230" t="s">
        <v>1130</v>
      </c>
      <c r="H1230" t="s">
        <v>6</v>
      </c>
      <c r="I1230" t="s">
        <v>538</v>
      </c>
      <c r="J1230" t="s">
        <v>8</v>
      </c>
      <c r="K1230" t="s">
        <v>6116</v>
      </c>
      <c r="L1230" t="s">
        <v>6117</v>
      </c>
      <c r="M1230" t="s">
        <v>3763</v>
      </c>
      <c r="N1230" t="s">
        <v>12</v>
      </c>
      <c r="O1230" t="str">
        <f>IFERROR(VLOOKUP(Stockout!M1230,Data!C:G,5,0),"")</f>
        <v>Out 2 : Mid</v>
      </c>
    </row>
    <row r="1231" spans="1:15" x14ac:dyDescent="0.25">
      <c r="A1231" t="s">
        <v>0</v>
      </c>
      <c r="B1231" t="s">
        <v>0</v>
      </c>
      <c r="C1231" t="s">
        <v>1</v>
      </c>
      <c r="D1231" t="s">
        <v>6118</v>
      </c>
      <c r="E1231" t="s">
        <v>6119</v>
      </c>
      <c r="F1231" t="s">
        <v>4</v>
      </c>
      <c r="G1231" t="s">
        <v>744</v>
      </c>
      <c r="H1231" t="s">
        <v>6</v>
      </c>
      <c r="I1231" t="s">
        <v>538</v>
      </c>
      <c r="J1231" t="s">
        <v>8</v>
      </c>
      <c r="K1231" t="s">
        <v>6120</v>
      </c>
      <c r="L1231" t="s">
        <v>6121</v>
      </c>
      <c r="M1231" t="s">
        <v>1828</v>
      </c>
      <c r="N1231" t="s">
        <v>12</v>
      </c>
      <c r="O1231" t="str">
        <f>IFERROR(VLOOKUP(Stockout!M1231,Data!C:G,5,0),"")</f>
        <v>Out 4 : South</v>
      </c>
    </row>
    <row r="1232" spans="1:15" x14ac:dyDescent="0.25">
      <c r="A1232" t="s">
        <v>0</v>
      </c>
      <c r="B1232" t="s">
        <v>0</v>
      </c>
      <c r="C1232" t="s">
        <v>1</v>
      </c>
      <c r="D1232" t="s">
        <v>6122</v>
      </c>
      <c r="E1232" t="s">
        <v>6123</v>
      </c>
      <c r="F1232" t="s">
        <v>4</v>
      </c>
      <c r="G1232" t="s">
        <v>2211</v>
      </c>
      <c r="H1232" t="s">
        <v>6</v>
      </c>
      <c r="I1232" t="s">
        <v>538</v>
      </c>
      <c r="J1232" t="s">
        <v>8</v>
      </c>
      <c r="K1232" t="s">
        <v>6124</v>
      </c>
      <c r="L1232" t="s">
        <v>6125</v>
      </c>
      <c r="M1232" t="s">
        <v>1828</v>
      </c>
      <c r="N1232" t="s">
        <v>12</v>
      </c>
      <c r="O1232" t="str">
        <f>IFERROR(VLOOKUP(Stockout!M1232,Data!C:G,5,0),"")</f>
        <v>Out 4 : South</v>
      </c>
    </row>
    <row r="1233" spans="1:15" x14ac:dyDescent="0.25">
      <c r="A1233" t="s">
        <v>0</v>
      </c>
      <c r="B1233" t="s">
        <v>0</v>
      </c>
      <c r="C1233" t="s">
        <v>1</v>
      </c>
      <c r="D1233" t="s">
        <v>6126</v>
      </c>
      <c r="E1233" t="s">
        <v>6127</v>
      </c>
      <c r="F1233" t="s">
        <v>4</v>
      </c>
      <c r="G1233" t="s">
        <v>1226</v>
      </c>
      <c r="H1233" t="s">
        <v>6</v>
      </c>
      <c r="I1233" t="s">
        <v>538</v>
      </c>
      <c r="J1233" t="s">
        <v>8</v>
      </c>
      <c r="K1233" t="s">
        <v>6128</v>
      </c>
      <c r="L1233" t="s">
        <v>6129</v>
      </c>
      <c r="M1233" t="s">
        <v>1828</v>
      </c>
      <c r="N1233" t="s">
        <v>12</v>
      </c>
      <c r="O1233" t="str">
        <f>IFERROR(VLOOKUP(Stockout!M1233,Data!C:G,5,0),"")</f>
        <v>Out 4 : South</v>
      </c>
    </row>
    <row r="1234" spans="1:15" x14ac:dyDescent="0.25">
      <c r="A1234" t="s">
        <v>0</v>
      </c>
      <c r="B1234" t="s">
        <v>0</v>
      </c>
      <c r="C1234" t="s">
        <v>1</v>
      </c>
      <c r="D1234" t="s">
        <v>6130</v>
      </c>
      <c r="E1234" t="s">
        <v>6131</v>
      </c>
      <c r="F1234" t="s">
        <v>4</v>
      </c>
      <c r="G1234" t="s">
        <v>744</v>
      </c>
      <c r="H1234" t="s">
        <v>6</v>
      </c>
      <c r="I1234" t="s">
        <v>538</v>
      </c>
      <c r="J1234" t="s">
        <v>8</v>
      </c>
      <c r="K1234" t="s">
        <v>6132</v>
      </c>
      <c r="L1234" t="s">
        <v>6133</v>
      </c>
      <c r="M1234" t="s">
        <v>2170</v>
      </c>
      <c r="N1234" t="s">
        <v>12</v>
      </c>
      <c r="O1234" t="str">
        <f>IFERROR(VLOOKUP(Stockout!M1234,Data!C:G,5,0),"")</f>
        <v>Out 4 : South</v>
      </c>
    </row>
    <row r="1235" spans="1:15" x14ac:dyDescent="0.25">
      <c r="A1235" t="s">
        <v>0</v>
      </c>
      <c r="B1235" t="s">
        <v>0</v>
      </c>
      <c r="C1235" t="s">
        <v>1</v>
      </c>
      <c r="D1235" t="s">
        <v>6134</v>
      </c>
      <c r="E1235" t="s">
        <v>6135</v>
      </c>
      <c r="F1235" t="s">
        <v>4</v>
      </c>
      <c r="G1235" t="s">
        <v>1226</v>
      </c>
      <c r="H1235" t="s">
        <v>6</v>
      </c>
      <c r="I1235" t="s">
        <v>538</v>
      </c>
      <c r="J1235" t="s">
        <v>8</v>
      </c>
      <c r="K1235" t="s">
        <v>6136</v>
      </c>
      <c r="L1235" t="s">
        <v>6137</v>
      </c>
      <c r="M1235" t="s">
        <v>2170</v>
      </c>
      <c r="N1235" t="s">
        <v>12</v>
      </c>
      <c r="O1235" t="str">
        <f>IFERROR(VLOOKUP(Stockout!M1235,Data!C:G,5,0),"")</f>
        <v>Out 4 : South</v>
      </c>
    </row>
    <row r="1236" spans="1:15" x14ac:dyDescent="0.25">
      <c r="A1236" t="s">
        <v>0</v>
      </c>
      <c r="B1236" t="s">
        <v>0</v>
      </c>
      <c r="C1236" t="s">
        <v>1</v>
      </c>
      <c r="D1236" t="s">
        <v>6138</v>
      </c>
      <c r="E1236" t="s">
        <v>6139</v>
      </c>
      <c r="F1236" t="s">
        <v>4</v>
      </c>
      <c r="G1236" t="s">
        <v>1273</v>
      </c>
      <c r="H1236" t="s">
        <v>6</v>
      </c>
      <c r="I1236" t="s">
        <v>538</v>
      </c>
      <c r="J1236" t="s">
        <v>8</v>
      </c>
      <c r="K1236" t="s">
        <v>6140</v>
      </c>
      <c r="L1236" t="s">
        <v>6141</v>
      </c>
      <c r="M1236" t="s">
        <v>1665</v>
      </c>
      <c r="N1236" t="s">
        <v>12</v>
      </c>
      <c r="O1236" t="str">
        <f>IFERROR(VLOOKUP(Stockout!M1236,Data!C:G,5,0),"")</f>
        <v>Out 5 : East</v>
      </c>
    </row>
    <row r="1237" spans="1:15" x14ac:dyDescent="0.25">
      <c r="A1237" t="s">
        <v>0</v>
      </c>
      <c r="B1237" t="s">
        <v>0</v>
      </c>
      <c r="C1237" t="s">
        <v>1</v>
      </c>
      <c r="D1237" t="s">
        <v>6142</v>
      </c>
      <c r="E1237" t="s">
        <v>6143</v>
      </c>
      <c r="F1237" t="s">
        <v>4</v>
      </c>
      <c r="G1237" t="s">
        <v>1244</v>
      </c>
      <c r="H1237" t="s">
        <v>6</v>
      </c>
      <c r="I1237" t="s">
        <v>538</v>
      </c>
      <c r="J1237" t="s">
        <v>8</v>
      </c>
      <c r="K1237" t="s">
        <v>6144</v>
      </c>
      <c r="L1237" t="s">
        <v>6145</v>
      </c>
      <c r="M1237" t="s">
        <v>3250</v>
      </c>
      <c r="N1237" t="s">
        <v>12</v>
      </c>
      <c r="O1237" t="str">
        <f>IFERROR(VLOOKUP(Stockout!M1237,Data!C:G,5,0),"")</f>
        <v>Out 5 : East</v>
      </c>
    </row>
    <row r="1238" spans="1:15" x14ac:dyDescent="0.25">
      <c r="A1238" t="s">
        <v>0</v>
      </c>
      <c r="B1238" t="s">
        <v>0</v>
      </c>
      <c r="C1238" t="s">
        <v>1</v>
      </c>
      <c r="D1238" t="s">
        <v>6146</v>
      </c>
      <c r="E1238" t="s">
        <v>6147</v>
      </c>
      <c r="F1238" t="s">
        <v>4</v>
      </c>
      <c r="G1238" t="s">
        <v>646</v>
      </c>
      <c r="H1238" t="s">
        <v>6</v>
      </c>
      <c r="I1238" t="s">
        <v>538</v>
      </c>
      <c r="J1238" t="s">
        <v>8</v>
      </c>
      <c r="K1238" t="s">
        <v>6148</v>
      </c>
      <c r="L1238" t="s">
        <v>6149</v>
      </c>
      <c r="M1238" t="s">
        <v>1966</v>
      </c>
      <c r="N1238" t="s">
        <v>12</v>
      </c>
      <c r="O1238" t="str">
        <f>IFERROR(VLOOKUP(Stockout!M1238,Data!C:G,5,0),"")</f>
        <v>Zone E1 - อ๊อฟ</v>
      </c>
    </row>
    <row r="1239" spans="1:15" x14ac:dyDescent="0.25">
      <c r="A1239" t="s">
        <v>0</v>
      </c>
      <c r="B1239" t="s">
        <v>0</v>
      </c>
      <c r="C1239" t="s">
        <v>1</v>
      </c>
      <c r="D1239" t="s">
        <v>6150</v>
      </c>
      <c r="E1239" t="s">
        <v>6151</v>
      </c>
      <c r="F1239" t="s">
        <v>4</v>
      </c>
      <c r="G1239" t="s">
        <v>1140</v>
      </c>
      <c r="H1239" t="s">
        <v>6</v>
      </c>
      <c r="I1239" t="s">
        <v>538</v>
      </c>
      <c r="J1239" t="s">
        <v>8</v>
      </c>
      <c r="K1239" t="s">
        <v>6152</v>
      </c>
      <c r="L1239" t="s">
        <v>6153</v>
      </c>
      <c r="M1239" t="s">
        <v>1966</v>
      </c>
      <c r="N1239" t="s">
        <v>12</v>
      </c>
      <c r="O1239" t="str">
        <f>IFERROR(VLOOKUP(Stockout!M1239,Data!C:G,5,0),"")</f>
        <v>Zone E1 - อ๊อฟ</v>
      </c>
    </row>
    <row r="1240" spans="1:15" x14ac:dyDescent="0.25">
      <c r="A1240" t="s">
        <v>0</v>
      </c>
      <c r="B1240" t="s">
        <v>0</v>
      </c>
      <c r="C1240" t="s">
        <v>1</v>
      </c>
      <c r="D1240" t="s">
        <v>6154</v>
      </c>
      <c r="E1240" t="s">
        <v>6155</v>
      </c>
      <c r="F1240" t="s">
        <v>4</v>
      </c>
      <c r="G1240" t="s">
        <v>1273</v>
      </c>
      <c r="H1240" t="s">
        <v>6</v>
      </c>
      <c r="I1240" t="s">
        <v>538</v>
      </c>
      <c r="J1240" t="s">
        <v>8</v>
      </c>
      <c r="K1240" t="s">
        <v>6156</v>
      </c>
      <c r="L1240" t="s">
        <v>6157</v>
      </c>
      <c r="M1240" t="s">
        <v>772</v>
      </c>
      <c r="N1240" t="s">
        <v>12</v>
      </c>
      <c r="O1240" t="str">
        <f>IFERROR(VLOOKUP(Stockout!M1240,Data!C:G,5,0),"")</f>
        <v>Zone B2 - โอ๋</v>
      </c>
    </row>
    <row r="1241" spans="1:15" x14ac:dyDescent="0.25">
      <c r="A1241" t="s">
        <v>0</v>
      </c>
      <c r="B1241" t="s">
        <v>0</v>
      </c>
      <c r="C1241" t="s">
        <v>1</v>
      </c>
      <c r="D1241" t="s">
        <v>6158</v>
      </c>
      <c r="E1241" t="s">
        <v>6159</v>
      </c>
      <c r="F1241" t="s">
        <v>4</v>
      </c>
      <c r="G1241" t="s">
        <v>1273</v>
      </c>
      <c r="H1241" t="s">
        <v>6</v>
      </c>
      <c r="I1241" t="s">
        <v>538</v>
      </c>
      <c r="J1241" t="s">
        <v>8</v>
      </c>
      <c r="K1241" t="s">
        <v>6160</v>
      </c>
      <c r="L1241" t="s">
        <v>6161</v>
      </c>
      <c r="M1241" t="s">
        <v>1024</v>
      </c>
      <c r="N1241" t="s">
        <v>12</v>
      </c>
      <c r="O1241" t="str">
        <f>IFERROR(VLOOKUP(Stockout!M1241,Data!C:G,5,0),"")</f>
        <v>Out 2 : Mid</v>
      </c>
    </row>
    <row r="1242" spans="1:15" x14ac:dyDescent="0.25">
      <c r="A1242" t="s">
        <v>0</v>
      </c>
      <c r="B1242" t="s">
        <v>0</v>
      </c>
      <c r="C1242" t="s">
        <v>1</v>
      </c>
      <c r="D1242" t="s">
        <v>6162</v>
      </c>
      <c r="E1242" t="s">
        <v>6163</v>
      </c>
      <c r="F1242" t="s">
        <v>4</v>
      </c>
      <c r="G1242" t="s">
        <v>577</v>
      </c>
      <c r="H1242" t="s">
        <v>6</v>
      </c>
      <c r="I1242" t="s">
        <v>538</v>
      </c>
      <c r="J1242" t="s">
        <v>8</v>
      </c>
      <c r="K1242" t="s">
        <v>6164</v>
      </c>
      <c r="L1242" t="s">
        <v>6165</v>
      </c>
      <c r="M1242" t="s">
        <v>17</v>
      </c>
      <c r="N1242" t="s">
        <v>12</v>
      </c>
      <c r="O1242" t="str">
        <f>IFERROR(VLOOKUP(Stockout!M1242,Data!C:G,5,0),"")</f>
        <v>Zone A2 - เจ</v>
      </c>
    </row>
    <row r="1243" spans="1:15" x14ac:dyDescent="0.25">
      <c r="A1243" t="s">
        <v>0</v>
      </c>
      <c r="B1243" t="s">
        <v>0</v>
      </c>
      <c r="C1243" t="s">
        <v>1</v>
      </c>
      <c r="D1243" t="s">
        <v>6166</v>
      </c>
      <c r="E1243" t="s">
        <v>6167</v>
      </c>
      <c r="F1243" t="s">
        <v>4</v>
      </c>
      <c r="G1243" t="s">
        <v>577</v>
      </c>
      <c r="H1243" t="s">
        <v>6</v>
      </c>
      <c r="I1243" t="s">
        <v>538</v>
      </c>
      <c r="J1243" t="s">
        <v>8</v>
      </c>
      <c r="K1243" t="s">
        <v>6168</v>
      </c>
      <c r="L1243" t="s">
        <v>6169</v>
      </c>
      <c r="M1243" t="s">
        <v>17</v>
      </c>
      <c r="N1243" t="s">
        <v>12</v>
      </c>
      <c r="O1243" t="str">
        <f>IFERROR(VLOOKUP(Stockout!M1243,Data!C:G,5,0),"")</f>
        <v>Zone A2 - เจ</v>
      </c>
    </row>
    <row r="1244" spans="1:15" x14ac:dyDescent="0.25">
      <c r="A1244" t="s">
        <v>0</v>
      </c>
      <c r="B1244" t="s">
        <v>0</v>
      </c>
      <c r="C1244" t="s">
        <v>1</v>
      </c>
      <c r="D1244" t="s">
        <v>6170</v>
      </c>
      <c r="E1244" t="s">
        <v>6171</v>
      </c>
      <c r="F1244" t="s">
        <v>4</v>
      </c>
      <c r="G1244" t="s">
        <v>1273</v>
      </c>
      <c r="H1244" t="s">
        <v>6</v>
      </c>
      <c r="I1244" t="s">
        <v>538</v>
      </c>
      <c r="J1244" t="s">
        <v>8</v>
      </c>
      <c r="K1244" t="s">
        <v>6172</v>
      </c>
      <c r="L1244" t="s">
        <v>6173</v>
      </c>
      <c r="M1244" t="s">
        <v>17</v>
      </c>
      <c r="N1244" t="s">
        <v>12</v>
      </c>
      <c r="O1244" t="str">
        <f>IFERROR(VLOOKUP(Stockout!M1244,Data!C:G,5,0),"")</f>
        <v>Zone A2 - เจ</v>
      </c>
    </row>
    <row r="1245" spans="1:15" x14ac:dyDescent="0.25">
      <c r="A1245" t="s">
        <v>0</v>
      </c>
      <c r="B1245" t="s">
        <v>0</v>
      </c>
      <c r="C1245" t="s">
        <v>1</v>
      </c>
      <c r="D1245" t="s">
        <v>6174</v>
      </c>
      <c r="E1245" t="s">
        <v>6175</v>
      </c>
      <c r="F1245" t="s">
        <v>4</v>
      </c>
      <c r="G1245" t="s">
        <v>2230</v>
      </c>
      <c r="H1245" t="s">
        <v>6</v>
      </c>
      <c r="I1245" t="s">
        <v>538</v>
      </c>
      <c r="J1245" t="s">
        <v>8</v>
      </c>
      <c r="K1245" t="s">
        <v>6176</v>
      </c>
      <c r="L1245" t="s">
        <v>6177</v>
      </c>
      <c r="M1245" t="s">
        <v>3292</v>
      </c>
      <c r="N1245" t="s">
        <v>12</v>
      </c>
      <c r="O1245" t="str">
        <f>IFERROR(VLOOKUP(Stockout!M1245,Data!C:G,5,0),"")</f>
        <v>Out 2 : Mid</v>
      </c>
    </row>
    <row r="1246" spans="1:15" x14ac:dyDescent="0.25">
      <c r="A1246" t="s">
        <v>0</v>
      </c>
      <c r="B1246" t="s">
        <v>0</v>
      </c>
      <c r="C1246" t="s">
        <v>1</v>
      </c>
      <c r="D1246" t="s">
        <v>6178</v>
      </c>
      <c r="E1246" t="s">
        <v>6179</v>
      </c>
      <c r="F1246" t="s">
        <v>4</v>
      </c>
      <c r="G1246" t="s">
        <v>1244</v>
      </c>
      <c r="H1246" t="s">
        <v>6</v>
      </c>
      <c r="I1246" t="s">
        <v>538</v>
      </c>
      <c r="J1246" t="s">
        <v>8</v>
      </c>
      <c r="K1246" t="s">
        <v>6180</v>
      </c>
      <c r="L1246" t="s">
        <v>5322</v>
      </c>
      <c r="M1246" t="s">
        <v>2276</v>
      </c>
      <c r="N1246" t="s">
        <v>12</v>
      </c>
      <c r="O1246" t="str">
        <f>IFERROR(VLOOKUP(Stockout!M1246,Data!C:G,5,0),"")</f>
        <v>Out 2 : Mid</v>
      </c>
    </row>
    <row r="1247" spans="1:15" x14ac:dyDescent="0.25">
      <c r="A1247" t="s">
        <v>0</v>
      </c>
      <c r="B1247" t="s">
        <v>0</v>
      </c>
      <c r="C1247" t="s">
        <v>1</v>
      </c>
      <c r="D1247" t="s">
        <v>6181</v>
      </c>
      <c r="E1247" t="s">
        <v>6182</v>
      </c>
      <c r="F1247" t="s">
        <v>4</v>
      </c>
      <c r="G1247" t="s">
        <v>577</v>
      </c>
      <c r="H1247" t="s">
        <v>6</v>
      </c>
      <c r="I1247" t="s">
        <v>538</v>
      </c>
      <c r="J1247" t="s">
        <v>8</v>
      </c>
      <c r="K1247" t="s">
        <v>6183</v>
      </c>
      <c r="L1247" t="s">
        <v>6093</v>
      </c>
      <c r="M1247" t="s">
        <v>2301</v>
      </c>
      <c r="N1247" t="s">
        <v>12</v>
      </c>
      <c r="O1247" t="str">
        <f>IFERROR(VLOOKUP(Stockout!M1247,Data!C:G,5,0),"")</f>
        <v>Out 4 : South</v>
      </c>
    </row>
    <row r="1248" spans="1:15" x14ac:dyDescent="0.25">
      <c r="A1248" t="s">
        <v>0</v>
      </c>
      <c r="B1248" t="s">
        <v>0</v>
      </c>
      <c r="C1248" t="s">
        <v>1</v>
      </c>
      <c r="D1248" t="s">
        <v>6184</v>
      </c>
      <c r="E1248" t="s">
        <v>6185</v>
      </c>
      <c r="F1248" t="s">
        <v>4</v>
      </c>
      <c r="G1248" t="s">
        <v>640</v>
      </c>
      <c r="H1248" t="s">
        <v>6</v>
      </c>
      <c r="I1248" t="s">
        <v>538</v>
      </c>
      <c r="J1248" t="s">
        <v>8</v>
      </c>
      <c r="K1248" t="s">
        <v>6186</v>
      </c>
      <c r="L1248" t="s">
        <v>6187</v>
      </c>
      <c r="M1248" t="s">
        <v>2301</v>
      </c>
      <c r="N1248" t="s">
        <v>12</v>
      </c>
      <c r="O1248" t="str">
        <f>IFERROR(VLOOKUP(Stockout!M1248,Data!C:G,5,0),"")</f>
        <v>Out 4 : South</v>
      </c>
    </row>
    <row r="1249" spans="1:15" x14ac:dyDescent="0.25">
      <c r="A1249" t="s">
        <v>0</v>
      </c>
      <c r="B1249" t="s">
        <v>0</v>
      </c>
      <c r="C1249" t="s">
        <v>1</v>
      </c>
      <c r="D1249" t="s">
        <v>6188</v>
      </c>
      <c r="E1249" t="s">
        <v>6189</v>
      </c>
      <c r="F1249" t="s">
        <v>4</v>
      </c>
      <c r="G1249" t="s">
        <v>744</v>
      </c>
      <c r="H1249" t="s">
        <v>6</v>
      </c>
      <c r="I1249" t="s">
        <v>538</v>
      </c>
      <c r="J1249" t="s">
        <v>8</v>
      </c>
      <c r="K1249" t="s">
        <v>6190</v>
      </c>
      <c r="L1249" t="s">
        <v>6191</v>
      </c>
      <c r="M1249" t="s">
        <v>2563</v>
      </c>
      <c r="N1249" t="s">
        <v>12</v>
      </c>
      <c r="O1249" t="str">
        <f>IFERROR(VLOOKUP(Stockout!M1249,Data!C:G,5,0),"")</f>
        <v>Out 3 : Northeast</v>
      </c>
    </row>
    <row r="1250" spans="1:15" x14ac:dyDescent="0.25">
      <c r="A1250" t="s">
        <v>0</v>
      </c>
      <c r="B1250" t="s">
        <v>0</v>
      </c>
      <c r="C1250" t="s">
        <v>1</v>
      </c>
      <c r="D1250" t="s">
        <v>6192</v>
      </c>
      <c r="E1250" t="s">
        <v>6193</v>
      </c>
      <c r="F1250" t="s">
        <v>4</v>
      </c>
      <c r="G1250" t="s">
        <v>1273</v>
      </c>
      <c r="H1250" t="s">
        <v>6</v>
      </c>
      <c r="I1250" t="s">
        <v>538</v>
      </c>
      <c r="J1250" t="s">
        <v>8</v>
      </c>
      <c r="K1250" t="s">
        <v>6194</v>
      </c>
      <c r="L1250" t="s">
        <v>6195</v>
      </c>
      <c r="M1250" t="s">
        <v>772</v>
      </c>
      <c r="N1250" t="s">
        <v>12</v>
      </c>
      <c r="O1250" t="str">
        <f>IFERROR(VLOOKUP(Stockout!M1250,Data!C:G,5,0),"")</f>
        <v>Zone B2 - โอ๋</v>
      </c>
    </row>
    <row r="1251" spans="1:15" x14ac:dyDescent="0.25">
      <c r="A1251" t="s">
        <v>0</v>
      </c>
      <c r="B1251" t="s">
        <v>0</v>
      </c>
      <c r="C1251" t="s">
        <v>1</v>
      </c>
      <c r="D1251" t="s">
        <v>6196</v>
      </c>
      <c r="E1251" t="s">
        <v>6197</v>
      </c>
      <c r="F1251" t="s">
        <v>4</v>
      </c>
      <c r="G1251" t="s">
        <v>1273</v>
      </c>
      <c r="H1251" t="s">
        <v>6</v>
      </c>
      <c r="I1251" t="s">
        <v>538</v>
      </c>
      <c r="J1251" t="s">
        <v>8</v>
      </c>
      <c r="K1251" t="s">
        <v>6198</v>
      </c>
      <c r="L1251" t="s">
        <v>6199</v>
      </c>
      <c r="M1251" t="s">
        <v>6200</v>
      </c>
      <c r="N1251" t="s">
        <v>12</v>
      </c>
      <c r="O1251" t="str">
        <f>IFERROR(VLOOKUP(Stockout!M1251,Data!C:G,5,0),"")</f>
        <v>Zone F2 - สงค์</v>
      </c>
    </row>
    <row r="1252" spans="1:15" x14ac:dyDescent="0.25">
      <c r="A1252" t="s">
        <v>0</v>
      </c>
      <c r="B1252" t="s">
        <v>0</v>
      </c>
      <c r="C1252" t="s">
        <v>1</v>
      </c>
      <c r="D1252" t="s">
        <v>6201</v>
      </c>
      <c r="E1252" t="s">
        <v>6202</v>
      </c>
      <c r="F1252" t="s">
        <v>4</v>
      </c>
      <c r="G1252" t="s">
        <v>6203</v>
      </c>
      <c r="H1252" t="s">
        <v>6</v>
      </c>
      <c r="I1252" t="s">
        <v>6204</v>
      </c>
      <c r="J1252" t="s">
        <v>8</v>
      </c>
      <c r="K1252" t="s">
        <v>6205</v>
      </c>
      <c r="L1252" t="s">
        <v>2650</v>
      </c>
      <c r="M1252" t="s">
        <v>5078</v>
      </c>
      <c r="N1252" t="s">
        <v>12</v>
      </c>
      <c r="O1252" t="str">
        <f>IFERROR(VLOOKUP(Stockout!M1252,Data!C:G,5,0),"")</f>
        <v>Out 1 : North</v>
      </c>
    </row>
    <row r="1253" spans="1:15" x14ac:dyDescent="0.25">
      <c r="A1253" t="s">
        <v>0</v>
      </c>
      <c r="B1253" t="s">
        <v>0</v>
      </c>
      <c r="C1253" t="s">
        <v>1</v>
      </c>
      <c r="D1253" t="s">
        <v>6206</v>
      </c>
      <c r="E1253" t="s">
        <v>6207</v>
      </c>
      <c r="F1253" t="s">
        <v>4</v>
      </c>
      <c r="G1253" t="s">
        <v>583</v>
      </c>
      <c r="H1253" t="s">
        <v>6</v>
      </c>
      <c r="I1253" t="s">
        <v>538</v>
      </c>
      <c r="J1253" t="s">
        <v>8</v>
      </c>
      <c r="K1253" t="s">
        <v>6208</v>
      </c>
      <c r="L1253" t="s">
        <v>6209</v>
      </c>
      <c r="M1253" t="s">
        <v>5589</v>
      </c>
      <c r="N1253" t="s">
        <v>12</v>
      </c>
      <c r="O1253" t="str">
        <f>IFERROR(VLOOKUP(Stockout!M1253,Data!C:G,5,0),"")</f>
        <v>Zone F1 - ปุ้ย</v>
      </c>
    </row>
    <row r="1254" spans="1:15" x14ac:dyDescent="0.25">
      <c r="A1254" t="s">
        <v>0</v>
      </c>
      <c r="B1254" t="s">
        <v>0</v>
      </c>
      <c r="C1254" t="s">
        <v>1</v>
      </c>
      <c r="D1254" t="s">
        <v>6210</v>
      </c>
      <c r="E1254" t="s">
        <v>6211</v>
      </c>
      <c r="F1254" t="s">
        <v>4</v>
      </c>
      <c r="G1254" t="s">
        <v>209</v>
      </c>
      <c r="H1254" t="s">
        <v>210</v>
      </c>
      <c r="I1254" t="s">
        <v>211</v>
      </c>
      <c r="J1254" t="s">
        <v>96</v>
      </c>
      <c r="K1254" t="s">
        <v>6212</v>
      </c>
      <c r="L1254" t="s">
        <v>6191</v>
      </c>
      <c r="M1254" t="s">
        <v>1049</v>
      </c>
      <c r="N1254" t="s">
        <v>12</v>
      </c>
      <c r="O1254" t="str">
        <f>IFERROR(VLOOKUP(Stockout!M1254,Data!C:G,5,0),"")</f>
        <v/>
      </c>
    </row>
    <row r="1255" spans="1:15" x14ac:dyDescent="0.25">
      <c r="A1255" t="s">
        <v>0</v>
      </c>
      <c r="B1255" t="s">
        <v>0</v>
      </c>
      <c r="C1255" t="s">
        <v>1</v>
      </c>
      <c r="D1255" t="s">
        <v>6213</v>
      </c>
      <c r="E1255" t="s">
        <v>6214</v>
      </c>
      <c r="F1255" t="s">
        <v>4</v>
      </c>
      <c r="G1255" t="s">
        <v>209</v>
      </c>
      <c r="H1255" t="s">
        <v>210</v>
      </c>
      <c r="I1255" t="s">
        <v>211</v>
      </c>
      <c r="J1255" t="s">
        <v>96</v>
      </c>
      <c r="K1255" t="s">
        <v>6215</v>
      </c>
      <c r="L1255" t="s">
        <v>6216</v>
      </c>
      <c r="M1255" t="s">
        <v>3348</v>
      </c>
      <c r="N1255" t="s">
        <v>12</v>
      </c>
      <c r="O1255" t="str">
        <f>IFERROR(VLOOKUP(Stockout!M1255,Data!C:G,5,0),"")</f>
        <v>Out 3: Northeast</v>
      </c>
    </row>
    <row r="1256" spans="1:15" x14ac:dyDescent="0.25">
      <c r="A1256" t="s">
        <v>0</v>
      </c>
      <c r="B1256" t="s">
        <v>0</v>
      </c>
      <c r="C1256" t="s">
        <v>1</v>
      </c>
      <c r="D1256" t="s">
        <v>6217</v>
      </c>
      <c r="E1256" t="s">
        <v>6218</v>
      </c>
      <c r="F1256" t="s">
        <v>4</v>
      </c>
      <c r="G1256" t="s">
        <v>2553</v>
      </c>
      <c r="H1256" t="s">
        <v>2554</v>
      </c>
      <c r="I1256" t="s">
        <v>2555</v>
      </c>
      <c r="J1256" t="s">
        <v>8</v>
      </c>
      <c r="K1256" t="s">
        <v>6219</v>
      </c>
      <c r="L1256" t="s">
        <v>6220</v>
      </c>
      <c r="M1256" t="s">
        <v>999</v>
      </c>
      <c r="N1256" t="s">
        <v>12</v>
      </c>
      <c r="O1256" t="str">
        <f>IFERROR(VLOOKUP(Stockout!M1256,Data!C:G,5,0),"")</f>
        <v>Zone C3 - นาย</v>
      </c>
    </row>
    <row r="1257" spans="1:15" x14ac:dyDescent="0.25">
      <c r="A1257" t="s">
        <v>0</v>
      </c>
      <c r="B1257" t="s">
        <v>0</v>
      </c>
      <c r="C1257" t="s">
        <v>1</v>
      </c>
      <c r="D1257" t="s">
        <v>6221</v>
      </c>
      <c r="E1257" t="s">
        <v>6222</v>
      </c>
      <c r="F1257" t="s">
        <v>4</v>
      </c>
      <c r="G1257" t="s">
        <v>2553</v>
      </c>
      <c r="H1257" t="s">
        <v>2554</v>
      </c>
      <c r="I1257" t="s">
        <v>2555</v>
      </c>
      <c r="J1257" t="s">
        <v>8</v>
      </c>
      <c r="K1257" t="s">
        <v>6223</v>
      </c>
      <c r="L1257" t="s">
        <v>6224</v>
      </c>
      <c r="M1257" t="s">
        <v>805</v>
      </c>
      <c r="N1257" t="s">
        <v>12</v>
      </c>
      <c r="O1257" t="str">
        <f>IFERROR(VLOOKUP(Stockout!M1257,Data!C:G,5,0),"")</f>
        <v>Out 3: Northeast</v>
      </c>
    </row>
    <row r="1258" spans="1:15" x14ac:dyDescent="0.25">
      <c r="A1258" t="s">
        <v>0</v>
      </c>
      <c r="B1258" t="s">
        <v>0</v>
      </c>
      <c r="C1258" t="s">
        <v>1</v>
      </c>
      <c r="D1258" t="s">
        <v>6225</v>
      </c>
      <c r="E1258" t="s">
        <v>6226</v>
      </c>
      <c r="F1258" t="s">
        <v>4</v>
      </c>
      <c r="G1258" t="s">
        <v>410</v>
      </c>
      <c r="H1258" t="s">
        <v>411</v>
      </c>
      <c r="I1258" t="s">
        <v>412</v>
      </c>
      <c r="J1258" t="s">
        <v>8</v>
      </c>
      <c r="K1258" t="s">
        <v>6227</v>
      </c>
      <c r="L1258" t="s">
        <v>6228</v>
      </c>
      <c r="M1258" t="s">
        <v>999</v>
      </c>
      <c r="N1258" t="s">
        <v>12</v>
      </c>
      <c r="O1258" t="str">
        <f>IFERROR(VLOOKUP(Stockout!M1258,Data!C:G,5,0),"")</f>
        <v>Zone C3 - นาย</v>
      </c>
    </row>
    <row r="1259" spans="1:15" x14ac:dyDescent="0.25">
      <c r="A1259" t="s">
        <v>0</v>
      </c>
      <c r="B1259" t="s">
        <v>0</v>
      </c>
      <c r="C1259" t="s">
        <v>1</v>
      </c>
      <c r="D1259" t="s">
        <v>6229</v>
      </c>
      <c r="E1259" t="s">
        <v>6230</v>
      </c>
      <c r="F1259" t="s">
        <v>4</v>
      </c>
      <c r="G1259" t="s">
        <v>216</v>
      </c>
      <c r="H1259" t="s">
        <v>217</v>
      </c>
      <c r="I1259" t="s">
        <v>218</v>
      </c>
      <c r="J1259" t="s">
        <v>8</v>
      </c>
      <c r="K1259" t="s">
        <v>6231</v>
      </c>
      <c r="L1259" t="s">
        <v>3026</v>
      </c>
      <c r="M1259" t="s">
        <v>3343</v>
      </c>
      <c r="N1259" t="s">
        <v>12</v>
      </c>
      <c r="O1259" t="str">
        <f>IFERROR(VLOOKUP(Stockout!M1259,Data!C:G,5,0),"")</f>
        <v>Out 3: Northeast</v>
      </c>
    </row>
    <row r="1260" spans="1:15" x14ac:dyDescent="0.25">
      <c r="A1260" t="s">
        <v>0</v>
      </c>
      <c r="B1260" t="s">
        <v>0</v>
      </c>
      <c r="C1260" t="s">
        <v>1</v>
      </c>
      <c r="D1260" t="s">
        <v>6232</v>
      </c>
      <c r="E1260" t="s">
        <v>6233</v>
      </c>
      <c r="F1260" t="s">
        <v>4</v>
      </c>
      <c r="G1260" t="s">
        <v>911</v>
      </c>
      <c r="H1260" t="s">
        <v>912</v>
      </c>
      <c r="I1260" t="s">
        <v>913</v>
      </c>
      <c r="J1260" t="s">
        <v>8</v>
      </c>
      <c r="K1260" t="s">
        <v>6234</v>
      </c>
      <c r="L1260" t="s">
        <v>2574</v>
      </c>
      <c r="M1260" t="s">
        <v>1049</v>
      </c>
      <c r="N1260" t="s">
        <v>12</v>
      </c>
      <c r="O1260" t="str">
        <f>IFERROR(VLOOKUP(Stockout!M1260,Data!C:G,5,0),"")</f>
        <v/>
      </c>
    </row>
    <row r="1261" spans="1:15" x14ac:dyDescent="0.25">
      <c r="A1261" t="s">
        <v>0</v>
      </c>
      <c r="B1261" t="s">
        <v>0</v>
      </c>
      <c r="C1261" t="s">
        <v>1</v>
      </c>
      <c r="D1261" t="s">
        <v>6235</v>
      </c>
      <c r="E1261" t="s">
        <v>6236</v>
      </c>
      <c r="F1261" t="s">
        <v>4</v>
      </c>
      <c r="G1261" t="s">
        <v>646</v>
      </c>
      <c r="H1261" t="s">
        <v>6</v>
      </c>
      <c r="I1261" t="s">
        <v>538</v>
      </c>
      <c r="J1261" t="s">
        <v>8</v>
      </c>
      <c r="K1261" t="s">
        <v>6237</v>
      </c>
      <c r="L1261" t="s">
        <v>6238</v>
      </c>
      <c r="M1261" t="s">
        <v>899</v>
      </c>
      <c r="N1261" t="s">
        <v>12</v>
      </c>
      <c r="O1261" t="str">
        <f>IFERROR(VLOOKUP(Stockout!M1261,Data!C:G,5,0),"")</f>
        <v>Zone F1 - ปุ้ย</v>
      </c>
    </row>
    <row r="1262" spans="1:15" x14ac:dyDescent="0.25">
      <c r="A1262" t="s">
        <v>0</v>
      </c>
      <c r="B1262" t="s">
        <v>0</v>
      </c>
      <c r="C1262" t="s">
        <v>1</v>
      </c>
      <c r="D1262" t="s">
        <v>6239</v>
      </c>
      <c r="E1262" t="s">
        <v>6240</v>
      </c>
      <c r="F1262" t="s">
        <v>4</v>
      </c>
      <c r="G1262" t="s">
        <v>1273</v>
      </c>
      <c r="H1262" t="s">
        <v>6</v>
      </c>
      <c r="I1262" t="s">
        <v>538</v>
      </c>
      <c r="J1262" t="s">
        <v>8</v>
      </c>
      <c r="K1262" t="s">
        <v>6241</v>
      </c>
      <c r="L1262" t="s">
        <v>6242</v>
      </c>
      <c r="M1262" t="s">
        <v>899</v>
      </c>
      <c r="N1262" t="s">
        <v>12</v>
      </c>
      <c r="O1262" t="str">
        <f>IFERROR(VLOOKUP(Stockout!M1262,Data!C:G,5,0),"")</f>
        <v>Zone F1 - ปุ้ย</v>
      </c>
    </row>
    <row r="1263" spans="1:15" x14ac:dyDescent="0.25">
      <c r="A1263" t="s">
        <v>0</v>
      </c>
      <c r="B1263" t="s">
        <v>0</v>
      </c>
      <c r="C1263" t="s">
        <v>1</v>
      </c>
      <c r="D1263" t="s">
        <v>6243</v>
      </c>
      <c r="E1263" t="s">
        <v>6244</v>
      </c>
      <c r="F1263" t="s">
        <v>4</v>
      </c>
      <c r="G1263" t="s">
        <v>556</v>
      </c>
      <c r="H1263" t="s">
        <v>6</v>
      </c>
      <c r="I1263" t="s">
        <v>538</v>
      </c>
      <c r="J1263" t="s">
        <v>8</v>
      </c>
      <c r="K1263" t="s">
        <v>6245</v>
      </c>
      <c r="L1263" t="s">
        <v>6246</v>
      </c>
      <c r="M1263" t="s">
        <v>2208</v>
      </c>
      <c r="N1263" t="s">
        <v>12</v>
      </c>
      <c r="O1263" t="str">
        <f>IFERROR(VLOOKUP(Stockout!M1263,Data!C:G,5,0),"")</f>
        <v>Out 1 : North</v>
      </c>
    </row>
    <row r="1264" spans="1:15" x14ac:dyDescent="0.25">
      <c r="A1264" t="s">
        <v>0</v>
      </c>
      <c r="B1264" t="s">
        <v>0</v>
      </c>
      <c r="C1264" t="s">
        <v>1</v>
      </c>
      <c r="D1264" t="s">
        <v>6247</v>
      </c>
      <c r="E1264" t="s">
        <v>6248</v>
      </c>
      <c r="F1264" t="s">
        <v>4</v>
      </c>
      <c r="G1264" t="s">
        <v>1140</v>
      </c>
      <c r="H1264" t="s">
        <v>6</v>
      </c>
      <c r="I1264" t="s">
        <v>538</v>
      </c>
      <c r="J1264" t="s">
        <v>8</v>
      </c>
      <c r="K1264" t="s">
        <v>6249</v>
      </c>
      <c r="L1264" t="s">
        <v>6250</v>
      </c>
      <c r="M1264" t="s">
        <v>3928</v>
      </c>
      <c r="N1264" t="s">
        <v>12</v>
      </c>
      <c r="O1264" t="str">
        <f>IFERROR(VLOOKUP(Stockout!M1264,Data!C:G,5,0),"")</f>
        <v>Out 1 : North</v>
      </c>
    </row>
    <row r="1265" spans="1:15" x14ac:dyDescent="0.25">
      <c r="A1265" t="s">
        <v>0</v>
      </c>
      <c r="B1265" t="s">
        <v>0</v>
      </c>
      <c r="C1265" t="s">
        <v>1</v>
      </c>
      <c r="D1265" t="s">
        <v>6251</v>
      </c>
      <c r="E1265" t="s">
        <v>6252</v>
      </c>
      <c r="F1265" t="s">
        <v>4</v>
      </c>
      <c r="G1265" t="s">
        <v>544</v>
      </c>
      <c r="H1265" t="s">
        <v>6</v>
      </c>
      <c r="I1265" t="s">
        <v>538</v>
      </c>
      <c r="J1265" t="s">
        <v>8</v>
      </c>
      <c r="K1265" t="s">
        <v>6253</v>
      </c>
      <c r="L1265" t="s">
        <v>1116</v>
      </c>
      <c r="M1265" t="s">
        <v>3379</v>
      </c>
      <c r="N1265" t="s">
        <v>12</v>
      </c>
      <c r="O1265" t="str">
        <f>IFERROR(VLOOKUP(Stockout!M1265,Data!C:G,5,0),"")</f>
        <v>Out 1 : North</v>
      </c>
    </row>
    <row r="1266" spans="1:15" x14ac:dyDescent="0.25">
      <c r="A1266" t="s">
        <v>0</v>
      </c>
      <c r="B1266" t="s">
        <v>0</v>
      </c>
      <c r="C1266" t="s">
        <v>1</v>
      </c>
      <c r="D1266" t="s">
        <v>6254</v>
      </c>
      <c r="E1266" t="s">
        <v>6255</v>
      </c>
      <c r="F1266" t="s">
        <v>4</v>
      </c>
      <c r="G1266" t="s">
        <v>589</v>
      </c>
      <c r="H1266" t="s">
        <v>6</v>
      </c>
      <c r="I1266" t="s">
        <v>538</v>
      </c>
      <c r="J1266" t="s">
        <v>8</v>
      </c>
      <c r="K1266" t="s">
        <v>6256</v>
      </c>
      <c r="L1266" t="s">
        <v>6257</v>
      </c>
      <c r="M1266" t="s">
        <v>5074</v>
      </c>
      <c r="N1266" t="s">
        <v>12</v>
      </c>
      <c r="O1266" t="str">
        <f>IFERROR(VLOOKUP(Stockout!M1266,Data!C:G,5,0),"")</f>
        <v>Zone B2 - โอ๋</v>
      </c>
    </row>
    <row r="1267" spans="1:15" x14ac:dyDescent="0.25">
      <c r="A1267" t="s">
        <v>0</v>
      </c>
      <c r="B1267" t="s">
        <v>0</v>
      </c>
      <c r="C1267" t="s">
        <v>1</v>
      </c>
      <c r="D1267" t="s">
        <v>6258</v>
      </c>
      <c r="E1267" t="s">
        <v>6259</v>
      </c>
      <c r="F1267" t="s">
        <v>4</v>
      </c>
      <c r="G1267" t="s">
        <v>537</v>
      </c>
      <c r="H1267" t="s">
        <v>6</v>
      </c>
      <c r="I1267" t="s">
        <v>538</v>
      </c>
      <c r="J1267" t="s">
        <v>8</v>
      </c>
      <c r="K1267" t="s">
        <v>6260</v>
      </c>
      <c r="L1267" t="s">
        <v>6261</v>
      </c>
      <c r="M1267" t="s">
        <v>4885</v>
      </c>
      <c r="N1267" t="s">
        <v>12</v>
      </c>
      <c r="O1267" t="str">
        <f>IFERROR(VLOOKUP(Stockout!M1267,Data!C:G,5,0),"")</f>
        <v>Out 2 : Mid</v>
      </c>
    </row>
    <row r="1268" spans="1:15" x14ac:dyDescent="0.25">
      <c r="A1268" t="s">
        <v>0</v>
      </c>
      <c r="B1268" t="s">
        <v>0</v>
      </c>
      <c r="C1268" t="s">
        <v>1</v>
      </c>
      <c r="D1268" t="s">
        <v>6262</v>
      </c>
      <c r="E1268" t="s">
        <v>6263</v>
      </c>
      <c r="F1268" t="s">
        <v>4</v>
      </c>
      <c r="G1268" t="s">
        <v>589</v>
      </c>
      <c r="H1268" t="s">
        <v>6</v>
      </c>
      <c r="I1268" t="s">
        <v>538</v>
      </c>
      <c r="J1268" t="s">
        <v>8</v>
      </c>
      <c r="K1268" t="s">
        <v>6264</v>
      </c>
      <c r="L1268" t="s">
        <v>6265</v>
      </c>
      <c r="M1268" t="s">
        <v>3378</v>
      </c>
      <c r="N1268" t="s">
        <v>12</v>
      </c>
      <c r="O1268" t="str">
        <f>IFERROR(VLOOKUP(Stockout!M1268,Data!C:G,5,0),"")</f>
        <v>Out 2 : Mid</v>
      </c>
    </row>
    <row r="1269" spans="1:15" x14ac:dyDescent="0.25">
      <c r="A1269" t="s">
        <v>0</v>
      </c>
      <c r="B1269" t="s">
        <v>0</v>
      </c>
      <c r="C1269" t="s">
        <v>1</v>
      </c>
      <c r="D1269" t="s">
        <v>6266</v>
      </c>
      <c r="E1269" t="s">
        <v>6267</v>
      </c>
      <c r="F1269" t="s">
        <v>4</v>
      </c>
      <c r="G1269" t="s">
        <v>583</v>
      </c>
      <c r="H1269" t="s">
        <v>6</v>
      </c>
      <c r="I1269" t="s">
        <v>538</v>
      </c>
      <c r="J1269" t="s">
        <v>8</v>
      </c>
      <c r="K1269" t="s">
        <v>6268</v>
      </c>
      <c r="L1269" t="s">
        <v>6269</v>
      </c>
      <c r="M1269" t="s">
        <v>1625</v>
      </c>
      <c r="N1269" t="s">
        <v>12</v>
      </c>
      <c r="O1269" t="str">
        <f>IFERROR(VLOOKUP(Stockout!M1269,Data!C:G,5,0),"")</f>
        <v>Out 2 : Mid</v>
      </c>
    </row>
    <row r="1270" spans="1:15" x14ac:dyDescent="0.25">
      <c r="A1270" t="s">
        <v>0</v>
      </c>
      <c r="B1270" t="s">
        <v>0</v>
      </c>
      <c r="C1270" t="s">
        <v>1</v>
      </c>
      <c r="D1270" t="s">
        <v>6270</v>
      </c>
      <c r="E1270" t="s">
        <v>6271</v>
      </c>
      <c r="F1270" t="s">
        <v>4</v>
      </c>
      <c r="G1270" t="s">
        <v>589</v>
      </c>
      <c r="H1270" t="s">
        <v>6</v>
      </c>
      <c r="I1270" t="s">
        <v>538</v>
      </c>
      <c r="J1270" t="s">
        <v>8</v>
      </c>
      <c r="K1270" t="s">
        <v>6272</v>
      </c>
      <c r="L1270" t="s">
        <v>6273</v>
      </c>
      <c r="M1270" t="s">
        <v>3389</v>
      </c>
      <c r="N1270" t="s">
        <v>12</v>
      </c>
      <c r="O1270" t="str">
        <f>IFERROR(VLOOKUP(Stockout!M1270,Data!C:G,5,0),"")</f>
        <v>Zone E1 - อ๊อฟ</v>
      </c>
    </row>
    <row r="1271" spans="1:15" x14ac:dyDescent="0.25">
      <c r="A1271" t="s">
        <v>0</v>
      </c>
      <c r="B1271" t="s">
        <v>0</v>
      </c>
      <c r="C1271" t="s">
        <v>1</v>
      </c>
      <c r="D1271" t="s">
        <v>6274</v>
      </c>
      <c r="E1271" t="s">
        <v>6275</v>
      </c>
      <c r="F1271" t="s">
        <v>4</v>
      </c>
      <c r="G1271" t="s">
        <v>789</v>
      </c>
      <c r="H1271" t="s">
        <v>6</v>
      </c>
      <c r="I1271" t="s">
        <v>538</v>
      </c>
      <c r="J1271" t="s">
        <v>8</v>
      </c>
      <c r="K1271" t="s">
        <v>6276</v>
      </c>
      <c r="L1271" t="s">
        <v>6277</v>
      </c>
      <c r="M1271" t="s">
        <v>1137</v>
      </c>
      <c r="N1271" t="s">
        <v>12</v>
      </c>
      <c r="O1271" t="str">
        <f>IFERROR(VLOOKUP(Stockout!M1271,Data!C:G,5,0),"")</f>
        <v>Out 2 : Mid</v>
      </c>
    </row>
    <row r="1272" spans="1:15" x14ac:dyDescent="0.25">
      <c r="A1272" t="s">
        <v>0</v>
      </c>
      <c r="B1272" t="s">
        <v>0</v>
      </c>
      <c r="C1272" t="s">
        <v>1</v>
      </c>
      <c r="D1272" t="s">
        <v>6278</v>
      </c>
      <c r="E1272" t="s">
        <v>6279</v>
      </c>
      <c r="F1272" t="s">
        <v>4</v>
      </c>
      <c r="G1272" t="s">
        <v>223</v>
      </c>
      <c r="H1272" t="s">
        <v>224</v>
      </c>
      <c r="I1272" t="s">
        <v>225</v>
      </c>
      <c r="J1272" t="s">
        <v>8</v>
      </c>
      <c r="K1272" t="s">
        <v>6280</v>
      </c>
      <c r="L1272" t="s">
        <v>6281</v>
      </c>
      <c r="M1272" t="s">
        <v>1774</v>
      </c>
      <c r="N1272" t="s">
        <v>12</v>
      </c>
      <c r="O1272" t="str">
        <f>IFERROR(VLOOKUP(Stockout!M1272,Data!C:G,5,0),"")</f>
        <v>Out 3: Northeast</v>
      </c>
    </row>
    <row r="1273" spans="1:15" x14ac:dyDescent="0.25">
      <c r="A1273" t="s">
        <v>0</v>
      </c>
      <c r="B1273" t="s">
        <v>0</v>
      </c>
      <c r="C1273" t="s">
        <v>1</v>
      </c>
      <c r="D1273" t="s">
        <v>6282</v>
      </c>
      <c r="E1273" t="s">
        <v>6283</v>
      </c>
      <c r="F1273" t="s">
        <v>4</v>
      </c>
      <c r="G1273" t="s">
        <v>699</v>
      </c>
      <c r="H1273" t="s">
        <v>6</v>
      </c>
      <c r="I1273" t="s">
        <v>538</v>
      </c>
      <c r="J1273" t="s">
        <v>8</v>
      </c>
      <c r="K1273" t="s">
        <v>6284</v>
      </c>
      <c r="L1273" t="s">
        <v>4282</v>
      </c>
      <c r="M1273" t="s">
        <v>1035</v>
      </c>
      <c r="N1273" t="s">
        <v>12</v>
      </c>
      <c r="O1273" t="str">
        <f>IFERROR(VLOOKUP(Stockout!M1273,Data!C:G,5,0),"")</f>
        <v>Out 2 : Mid</v>
      </c>
    </row>
    <row r="1274" spans="1:15" x14ac:dyDescent="0.25">
      <c r="A1274" t="s">
        <v>0</v>
      </c>
      <c r="B1274" t="s">
        <v>0</v>
      </c>
      <c r="C1274" t="s">
        <v>1</v>
      </c>
      <c r="D1274" t="s">
        <v>6285</v>
      </c>
      <c r="E1274" t="s">
        <v>6286</v>
      </c>
      <c r="F1274" t="s">
        <v>4</v>
      </c>
      <c r="G1274" t="s">
        <v>657</v>
      </c>
      <c r="H1274" t="s">
        <v>6</v>
      </c>
      <c r="I1274" t="s">
        <v>538</v>
      </c>
      <c r="J1274" t="s">
        <v>8</v>
      </c>
      <c r="K1274" t="s">
        <v>6287</v>
      </c>
      <c r="L1274" t="s">
        <v>6288</v>
      </c>
      <c r="M1274" t="s">
        <v>1035</v>
      </c>
      <c r="N1274" t="s">
        <v>12</v>
      </c>
      <c r="O1274" t="str">
        <f>IFERROR(VLOOKUP(Stockout!M1274,Data!C:G,5,0),"")</f>
        <v>Out 2 : Mid</v>
      </c>
    </row>
    <row r="1275" spans="1:15" x14ac:dyDescent="0.25">
      <c r="A1275" t="s">
        <v>0</v>
      </c>
      <c r="B1275" t="s">
        <v>0</v>
      </c>
      <c r="C1275" t="s">
        <v>1</v>
      </c>
      <c r="D1275" t="s">
        <v>6289</v>
      </c>
      <c r="E1275" t="s">
        <v>6290</v>
      </c>
      <c r="F1275" t="s">
        <v>4</v>
      </c>
      <c r="G1275" t="s">
        <v>657</v>
      </c>
      <c r="H1275" t="s">
        <v>6</v>
      </c>
      <c r="I1275" t="s">
        <v>538</v>
      </c>
      <c r="J1275" t="s">
        <v>8</v>
      </c>
      <c r="K1275" t="s">
        <v>6291</v>
      </c>
      <c r="L1275" t="s">
        <v>6292</v>
      </c>
      <c r="M1275" t="s">
        <v>1035</v>
      </c>
      <c r="N1275" t="s">
        <v>12</v>
      </c>
      <c r="O1275" t="str">
        <f>IFERROR(VLOOKUP(Stockout!M1275,Data!C:G,5,0),"")</f>
        <v>Out 2 : Mid</v>
      </c>
    </row>
    <row r="1276" spans="1:15" x14ac:dyDescent="0.25">
      <c r="A1276" t="s">
        <v>0</v>
      </c>
      <c r="B1276" t="s">
        <v>0</v>
      </c>
      <c r="C1276" t="s">
        <v>1</v>
      </c>
      <c r="D1276" t="s">
        <v>6293</v>
      </c>
      <c r="E1276" t="s">
        <v>6294</v>
      </c>
      <c r="F1276" t="s">
        <v>4</v>
      </c>
      <c r="G1276" t="s">
        <v>2600</v>
      </c>
      <c r="H1276" t="s">
        <v>2601</v>
      </c>
      <c r="I1276" t="s">
        <v>2602</v>
      </c>
      <c r="J1276" t="s">
        <v>8</v>
      </c>
      <c r="K1276" t="s">
        <v>6295</v>
      </c>
      <c r="L1276" t="s">
        <v>6296</v>
      </c>
      <c r="M1276" t="s">
        <v>1774</v>
      </c>
      <c r="N1276" t="s">
        <v>12</v>
      </c>
      <c r="O1276" t="str">
        <f>IFERROR(VLOOKUP(Stockout!M1276,Data!C:G,5,0),"")</f>
        <v>Out 3: Northeast</v>
      </c>
    </row>
    <row r="1277" spans="1:15" x14ac:dyDescent="0.25">
      <c r="A1277" t="s">
        <v>0</v>
      </c>
      <c r="B1277" t="s">
        <v>0</v>
      </c>
      <c r="C1277" t="s">
        <v>1</v>
      </c>
      <c r="D1277" t="s">
        <v>6297</v>
      </c>
      <c r="E1277" t="s">
        <v>6298</v>
      </c>
      <c r="F1277" t="s">
        <v>4</v>
      </c>
      <c r="G1277" t="s">
        <v>922</v>
      </c>
      <c r="H1277" t="s">
        <v>923</v>
      </c>
      <c r="I1277" t="s">
        <v>924</v>
      </c>
      <c r="J1277" t="s">
        <v>96</v>
      </c>
      <c r="K1277" t="s">
        <v>6299</v>
      </c>
      <c r="L1277" t="s">
        <v>3763</v>
      </c>
      <c r="M1277" t="s">
        <v>6300</v>
      </c>
      <c r="N1277" t="s">
        <v>12</v>
      </c>
      <c r="O1277" t="str">
        <f>IFERROR(VLOOKUP(Stockout!M1277,Data!C:G,5,0),"")</f>
        <v>Out 3: Northeast</v>
      </c>
    </row>
    <row r="1278" spans="1:15" x14ac:dyDescent="0.25">
      <c r="A1278" t="s">
        <v>0</v>
      </c>
      <c r="B1278" t="s">
        <v>0</v>
      </c>
      <c r="C1278" t="s">
        <v>1</v>
      </c>
      <c r="D1278" t="s">
        <v>6301</v>
      </c>
      <c r="E1278" t="s">
        <v>6302</v>
      </c>
      <c r="F1278" t="s">
        <v>4</v>
      </c>
      <c r="G1278" t="s">
        <v>2623</v>
      </c>
      <c r="H1278" t="s">
        <v>2624</v>
      </c>
      <c r="I1278" t="s">
        <v>2625</v>
      </c>
      <c r="J1278" t="s">
        <v>8</v>
      </c>
      <c r="K1278" t="s">
        <v>6303</v>
      </c>
      <c r="L1278" t="s">
        <v>6304</v>
      </c>
      <c r="M1278" t="s">
        <v>1774</v>
      </c>
      <c r="N1278" t="s">
        <v>12</v>
      </c>
      <c r="O1278" t="str">
        <f>IFERROR(VLOOKUP(Stockout!M1278,Data!C:G,5,0),"")</f>
        <v>Out 3: Northeast</v>
      </c>
    </row>
    <row r="1279" spans="1:15" x14ac:dyDescent="0.25">
      <c r="A1279" t="s">
        <v>0</v>
      </c>
      <c r="B1279" t="s">
        <v>0</v>
      </c>
      <c r="C1279" t="s">
        <v>1</v>
      </c>
      <c r="D1279" t="s">
        <v>6305</v>
      </c>
      <c r="E1279" t="s">
        <v>6306</v>
      </c>
      <c r="F1279" t="s">
        <v>4</v>
      </c>
      <c r="G1279" t="s">
        <v>2623</v>
      </c>
      <c r="H1279" t="s">
        <v>2624</v>
      </c>
      <c r="I1279" t="s">
        <v>2625</v>
      </c>
      <c r="J1279" t="s">
        <v>8</v>
      </c>
      <c r="K1279" t="s">
        <v>6307</v>
      </c>
      <c r="L1279" t="s">
        <v>2562</v>
      </c>
      <c r="M1279" t="s">
        <v>1049</v>
      </c>
      <c r="N1279" t="s">
        <v>12</v>
      </c>
      <c r="O1279" t="str">
        <f>IFERROR(VLOOKUP(Stockout!M1279,Data!C:G,5,0),"")</f>
        <v/>
      </c>
    </row>
    <row r="1280" spans="1:15" x14ac:dyDescent="0.25">
      <c r="A1280" t="s">
        <v>0</v>
      </c>
      <c r="B1280" t="s">
        <v>0</v>
      </c>
      <c r="C1280" t="s">
        <v>1</v>
      </c>
      <c r="D1280" t="s">
        <v>6308</v>
      </c>
      <c r="E1280" t="s">
        <v>6309</v>
      </c>
      <c r="F1280" t="s">
        <v>4</v>
      </c>
      <c r="G1280" t="s">
        <v>2631</v>
      </c>
      <c r="H1280" t="s">
        <v>2632</v>
      </c>
      <c r="I1280" t="s">
        <v>2633</v>
      </c>
      <c r="J1280" t="s">
        <v>8</v>
      </c>
      <c r="K1280" t="s">
        <v>6310</v>
      </c>
      <c r="L1280" t="s">
        <v>6311</v>
      </c>
      <c r="M1280" t="s">
        <v>899</v>
      </c>
      <c r="N1280" t="s">
        <v>12</v>
      </c>
      <c r="O1280" t="str">
        <f>IFERROR(VLOOKUP(Stockout!M1280,Data!C:G,5,0),"")</f>
        <v>Zone F1 - ปุ้ย</v>
      </c>
    </row>
    <row r="1281" spans="1:15" x14ac:dyDescent="0.25">
      <c r="A1281" t="s">
        <v>0</v>
      </c>
      <c r="B1281" t="s">
        <v>0</v>
      </c>
      <c r="C1281" t="s">
        <v>1</v>
      </c>
      <c r="D1281" t="s">
        <v>6312</v>
      </c>
      <c r="E1281" t="s">
        <v>6313</v>
      </c>
      <c r="F1281" t="s">
        <v>4</v>
      </c>
      <c r="G1281" t="s">
        <v>2631</v>
      </c>
      <c r="H1281" t="s">
        <v>2632</v>
      </c>
      <c r="I1281" t="s">
        <v>2633</v>
      </c>
      <c r="J1281" t="s">
        <v>8</v>
      </c>
      <c r="K1281" t="s">
        <v>6314</v>
      </c>
      <c r="L1281" t="s">
        <v>6315</v>
      </c>
      <c r="M1281" t="s">
        <v>899</v>
      </c>
      <c r="N1281" t="s">
        <v>12</v>
      </c>
      <c r="O1281" t="str">
        <f>IFERROR(VLOOKUP(Stockout!M1281,Data!C:G,5,0),"")</f>
        <v>Zone F1 - ปุ้ย</v>
      </c>
    </row>
    <row r="1282" spans="1:15" x14ac:dyDescent="0.25">
      <c r="A1282" t="s">
        <v>0</v>
      </c>
      <c r="B1282" t="s">
        <v>0</v>
      </c>
      <c r="C1282" t="s">
        <v>1</v>
      </c>
      <c r="D1282" t="s">
        <v>6316</v>
      </c>
      <c r="E1282" t="s">
        <v>6317</v>
      </c>
      <c r="F1282" t="s">
        <v>4</v>
      </c>
      <c r="G1282" t="s">
        <v>2631</v>
      </c>
      <c r="H1282" t="s">
        <v>2632</v>
      </c>
      <c r="I1282" t="s">
        <v>2633</v>
      </c>
      <c r="J1282" t="s">
        <v>8</v>
      </c>
      <c r="K1282" t="s">
        <v>6318</v>
      </c>
      <c r="L1282" t="s">
        <v>6319</v>
      </c>
      <c r="M1282" t="s">
        <v>899</v>
      </c>
      <c r="N1282" t="s">
        <v>12</v>
      </c>
      <c r="O1282" t="str">
        <f>IFERROR(VLOOKUP(Stockout!M1282,Data!C:G,5,0),"")</f>
        <v>Zone F1 - ปุ้ย</v>
      </c>
    </row>
    <row r="1283" spans="1:15" x14ac:dyDescent="0.25">
      <c r="A1283" t="s">
        <v>0</v>
      </c>
      <c r="B1283" t="s">
        <v>0</v>
      </c>
      <c r="C1283" t="s">
        <v>1</v>
      </c>
      <c r="D1283" t="s">
        <v>6320</v>
      </c>
      <c r="E1283" t="s">
        <v>6321</v>
      </c>
      <c r="F1283" t="s">
        <v>4</v>
      </c>
      <c r="G1283" t="s">
        <v>2642</v>
      </c>
      <c r="H1283" t="s">
        <v>2643</v>
      </c>
      <c r="I1283" t="s">
        <v>2644</v>
      </c>
      <c r="J1283" t="s">
        <v>8</v>
      </c>
      <c r="K1283" t="s">
        <v>6322</v>
      </c>
      <c r="L1283" t="s">
        <v>6323</v>
      </c>
      <c r="M1283" t="s">
        <v>1633</v>
      </c>
      <c r="N1283" t="s">
        <v>12</v>
      </c>
      <c r="O1283" t="str">
        <f>IFERROR(VLOOKUP(Stockout!M1283,Data!C:G,5,0),"")</f>
        <v>Out 4 : South</v>
      </c>
    </row>
    <row r="1284" spans="1:15" x14ac:dyDescent="0.25">
      <c r="A1284" t="s">
        <v>0</v>
      </c>
      <c r="B1284" t="s">
        <v>0</v>
      </c>
      <c r="C1284" t="s">
        <v>1</v>
      </c>
      <c r="D1284" t="s">
        <v>6324</v>
      </c>
      <c r="E1284" t="s">
        <v>6325</v>
      </c>
      <c r="F1284" t="s">
        <v>4</v>
      </c>
      <c r="G1284" t="s">
        <v>589</v>
      </c>
      <c r="H1284" t="s">
        <v>6</v>
      </c>
      <c r="I1284" t="s">
        <v>538</v>
      </c>
      <c r="J1284" t="s">
        <v>8</v>
      </c>
      <c r="K1284" t="s">
        <v>6326</v>
      </c>
      <c r="L1284" t="s">
        <v>6327</v>
      </c>
      <c r="M1284" t="s">
        <v>1546</v>
      </c>
      <c r="N1284" t="s">
        <v>12</v>
      </c>
      <c r="O1284" t="str">
        <f>IFERROR(VLOOKUP(Stockout!M1284,Data!C:G,5,0),"")</f>
        <v>Out 2 : Mid</v>
      </c>
    </row>
    <row r="1285" spans="1:15" x14ac:dyDescent="0.25">
      <c r="A1285" t="s">
        <v>0</v>
      </c>
      <c r="B1285" t="s">
        <v>0</v>
      </c>
      <c r="C1285" t="s">
        <v>1</v>
      </c>
      <c r="D1285" t="s">
        <v>6328</v>
      </c>
      <c r="E1285" t="s">
        <v>6329</v>
      </c>
      <c r="F1285" t="s">
        <v>4</v>
      </c>
      <c r="G1285" t="s">
        <v>550</v>
      </c>
      <c r="H1285" t="s">
        <v>6</v>
      </c>
      <c r="I1285" t="s">
        <v>538</v>
      </c>
      <c r="J1285" t="s">
        <v>8</v>
      </c>
      <c r="K1285" t="s">
        <v>6330</v>
      </c>
      <c r="L1285" t="s">
        <v>6331</v>
      </c>
      <c r="M1285" t="s">
        <v>6332</v>
      </c>
      <c r="N1285" t="s">
        <v>12</v>
      </c>
      <c r="O1285" t="str">
        <f>IFERROR(VLOOKUP(Stockout!M1285,Data!C:G,5,0),"")</f>
        <v>Out 2 : Mid</v>
      </c>
    </row>
    <row r="1286" spans="1:15" x14ac:dyDescent="0.25">
      <c r="A1286" t="s">
        <v>0</v>
      </c>
      <c r="B1286" t="s">
        <v>0</v>
      </c>
      <c r="C1286" t="s">
        <v>1</v>
      </c>
      <c r="D1286" t="s">
        <v>6333</v>
      </c>
      <c r="E1286" t="s">
        <v>6334</v>
      </c>
      <c r="F1286" t="s">
        <v>4</v>
      </c>
      <c r="G1286" t="s">
        <v>537</v>
      </c>
      <c r="H1286" t="s">
        <v>6</v>
      </c>
      <c r="I1286" t="s">
        <v>538</v>
      </c>
      <c r="J1286" t="s">
        <v>8</v>
      </c>
      <c r="K1286" t="s">
        <v>6335</v>
      </c>
      <c r="L1286" t="s">
        <v>6336</v>
      </c>
      <c r="M1286" t="s">
        <v>597</v>
      </c>
      <c r="N1286" t="s">
        <v>12</v>
      </c>
      <c r="O1286" t="str">
        <f>IFERROR(VLOOKUP(Stockout!M1286,Data!C:G,5,0),"")</f>
        <v>Out 3: Northeast</v>
      </c>
    </row>
    <row r="1287" spans="1:15" x14ac:dyDescent="0.25">
      <c r="A1287" t="s">
        <v>0</v>
      </c>
      <c r="B1287" t="s">
        <v>0</v>
      </c>
      <c r="C1287" t="s">
        <v>1</v>
      </c>
      <c r="D1287" t="s">
        <v>6337</v>
      </c>
      <c r="E1287" t="s">
        <v>6338</v>
      </c>
      <c r="F1287" t="s">
        <v>4</v>
      </c>
      <c r="G1287" t="s">
        <v>544</v>
      </c>
      <c r="H1287" t="s">
        <v>6</v>
      </c>
      <c r="I1287" t="s">
        <v>538</v>
      </c>
      <c r="J1287" t="s">
        <v>8</v>
      </c>
      <c r="K1287" t="s">
        <v>6339</v>
      </c>
      <c r="L1287" t="s">
        <v>6340</v>
      </c>
      <c r="M1287" t="s">
        <v>1071</v>
      </c>
      <c r="N1287" t="s">
        <v>12</v>
      </c>
      <c r="O1287" t="str">
        <f>IFERROR(VLOOKUP(Stockout!M1287,Data!C:G,5,0),"")</f>
        <v>Out 3: Northeast</v>
      </c>
    </row>
    <row r="1288" spans="1:15" x14ac:dyDescent="0.25">
      <c r="A1288" t="s">
        <v>0</v>
      </c>
      <c r="B1288" t="s">
        <v>0</v>
      </c>
      <c r="C1288" t="s">
        <v>1</v>
      </c>
      <c r="D1288" t="s">
        <v>6341</v>
      </c>
      <c r="E1288" t="s">
        <v>6342</v>
      </c>
      <c r="F1288" t="s">
        <v>4</v>
      </c>
      <c r="G1288" t="s">
        <v>583</v>
      </c>
      <c r="H1288" t="s">
        <v>6</v>
      </c>
      <c r="I1288" t="s">
        <v>538</v>
      </c>
      <c r="J1288" t="s">
        <v>8</v>
      </c>
      <c r="K1288" t="s">
        <v>6343</v>
      </c>
      <c r="L1288" t="s">
        <v>6344</v>
      </c>
      <c r="M1288" t="s">
        <v>4268</v>
      </c>
      <c r="N1288" t="s">
        <v>12</v>
      </c>
      <c r="O1288" t="str">
        <f>IFERROR(VLOOKUP(Stockout!M1288,Data!C:G,5,0),"")</f>
        <v>Out 3: Northeast</v>
      </c>
    </row>
    <row r="1289" spans="1:15" x14ac:dyDescent="0.25">
      <c r="A1289" t="s">
        <v>0</v>
      </c>
      <c r="B1289" t="s">
        <v>0</v>
      </c>
      <c r="C1289" t="s">
        <v>1</v>
      </c>
      <c r="D1289" t="s">
        <v>6345</v>
      </c>
      <c r="E1289" t="s">
        <v>6346</v>
      </c>
      <c r="F1289" t="s">
        <v>4</v>
      </c>
      <c r="G1289" t="s">
        <v>544</v>
      </c>
      <c r="H1289" t="s">
        <v>6</v>
      </c>
      <c r="I1289" t="s">
        <v>538</v>
      </c>
      <c r="J1289" t="s">
        <v>8</v>
      </c>
      <c r="K1289" t="s">
        <v>6347</v>
      </c>
      <c r="L1289" t="s">
        <v>6348</v>
      </c>
      <c r="M1289" t="s">
        <v>4268</v>
      </c>
      <c r="N1289" t="s">
        <v>12</v>
      </c>
      <c r="O1289" t="str">
        <f>IFERROR(VLOOKUP(Stockout!M1289,Data!C:G,5,0),"")</f>
        <v>Out 3: Northeast</v>
      </c>
    </row>
    <row r="1290" spans="1:15" x14ac:dyDescent="0.25">
      <c r="A1290" t="s">
        <v>0</v>
      </c>
      <c r="B1290" t="s">
        <v>0</v>
      </c>
      <c r="C1290" t="s">
        <v>1</v>
      </c>
      <c r="D1290" t="s">
        <v>6349</v>
      </c>
      <c r="E1290" t="s">
        <v>6350</v>
      </c>
      <c r="F1290" t="s">
        <v>4</v>
      </c>
      <c r="G1290" t="s">
        <v>668</v>
      </c>
      <c r="H1290" t="s">
        <v>6</v>
      </c>
      <c r="I1290" t="s">
        <v>538</v>
      </c>
      <c r="J1290" t="s">
        <v>8</v>
      </c>
      <c r="K1290" t="s">
        <v>6351</v>
      </c>
      <c r="L1290" t="s">
        <v>6352</v>
      </c>
      <c r="M1290" t="s">
        <v>815</v>
      </c>
      <c r="N1290" t="s">
        <v>12</v>
      </c>
      <c r="O1290" t="str">
        <f>IFERROR(VLOOKUP(Stockout!M1290,Data!C:G,5,0),"")</f>
        <v>Out 3: Northeast</v>
      </c>
    </row>
    <row r="1291" spans="1:15" x14ac:dyDescent="0.25">
      <c r="A1291" t="s">
        <v>0</v>
      </c>
      <c r="B1291" t="s">
        <v>0</v>
      </c>
      <c r="C1291" t="s">
        <v>1</v>
      </c>
      <c r="D1291" t="s">
        <v>6353</v>
      </c>
      <c r="E1291" t="s">
        <v>6354</v>
      </c>
      <c r="F1291" t="s">
        <v>4</v>
      </c>
      <c r="G1291" t="s">
        <v>544</v>
      </c>
      <c r="H1291" t="s">
        <v>6</v>
      </c>
      <c r="I1291" t="s">
        <v>538</v>
      </c>
      <c r="J1291" t="s">
        <v>8</v>
      </c>
      <c r="K1291" t="s">
        <v>6355</v>
      </c>
      <c r="L1291" t="s">
        <v>6356</v>
      </c>
      <c r="M1291" t="s">
        <v>815</v>
      </c>
      <c r="N1291" t="s">
        <v>12</v>
      </c>
      <c r="O1291" t="str">
        <f>IFERROR(VLOOKUP(Stockout!M1291,Data!C:G,5,0),"")</f>
        <v>Out 3: Northeast</v>
      </c>
    </row>
    <row r="1292" spans="1:15" x14ac:dyDescent="0.25">
      <c r="A1292" t="s">
        <v>0</v>
      </c>
      <c r="B1292" t="s">
        <v>0</v>
      </c>
      <c r="C1292" t="s">
        <v>1</v>
      </c>
      <c r="D1292" t="s">
        <v>6357</v>
      </c>
      <c r="E1292" t="s">
        <v>6358</v>
      </c>
      <c r="F1292" t="s">
        <v>4</v>
      </c>
      <c r="G1292" t="s">
        <v>556</v>
      </c>
      <c r="H1292" t="s">
        <v>6</v>
      </c>
      <c r="I1292" t="s">
        <v>538</v>
      </c>
      <c r="J1292" t="s">
        <v>8</v>
      </c>
      <c r="K1292" t="s">
        <v>6359</v>
      </c>
      <c r="L1292" t="s">
        <v>6360</v>
      </c>
      <c r="M1292" t="s">
        <v>622</v>
      </c>
      <c r="N1292" t="s">
        <v>12</v>
      </c>
      <c r="O1292" t="str">
        <f>IFERROR(VLOOKUP(Stockout!M1292,Data!C:G,5,0),"")</f>
        <v>Out 3: Northeast</v>
      </c>
    </row>
    <row r="1293" spans="1:15" x14ac:dyDescent="0.25">
      <c r="A1293" t="s">
        <v>0</v>
      </c>
      <c r="B1293" t="s">
        <v>0</v>
      </c>
      <c r="C1293" t="s">
        <v>1</v>
      </c>
      <c r="D1293" t="s">
        <v>6361</v>
      </c>
      <c r="E1293" t="s">
        <v>6362</v>
      </c>
      <c r="F1293" t="s">
        <v>4</v>
      </c>
      <c r="G1293" t="s">
        <v>537</v>
      </c>
      <c r="H1293" t="s">
        <v>6</v>
      </c>
      <c r="I1293" t="s">
        <v>538</v>
      </c>
      <c r="J1293" t="s">
        <v>8</v>
      </c>
      <c r="K1293" t="s">
        <v>6363</v>
      </c>
      <c r="L1293" t="s">
        <v>6364</v>
      </c>
      <c r="M1293" t="s">
        <v>622</v>
      </c>
      <c r="N1293" t="s">
        <v>12</v>
      </c>
      <c r="O1293" t="str">
        <f>IFERROR(VLOOKUP(Stockout!M1293,Data!C:G,5,0),"")</f>
        <v>Out 3: Northeast</v>
      </c>
    </row>
    <row r="1294" spans="1:15" x14ac:dyDescent="0.25">
      <c r="A1294" t="s">
        <v>0</v>
      </c>
      <c r="B1294" t="s">
        <v>0</v>
      </c>
      <c r="C1294" t="s">
        <v>1</v>
      </c>
      <c r="D1294" t="s">
        <v>6365</v>
      </c>
      <c r="E1294" t="s">
        <v>6366</v>
      </c>
      <c r="F1294" t="s">
        <v>4</v>
      </c>
      <c r="G1294" t="s">
        <v>544</v>
      </c>
      <c r="H1294" t="s">
        <v>6</v>
      </c>
      <c r="I1294" t="s">
        <v>538</v>
      </c>
      <c r="J1294" t="s">
        <v>8</v>
      </c>
      <c r="K1294" t="s">
        <v>6367</v>
      </c>
      <c r="L1294" t="s">
        <v>6368</v>
      </c>
      <c r="M1294" t="s">
        <v>5033</v>
      </c>
      <c r="N1294" t="s">
        <v>12</v>
      </c>
      <c r="O1294" t="str">
        <f>IFERROR(VLOOKUP(Stockout!M1294,Data!C:G,5,0),"")</f>
        <v>Out 3: Northeast</v>
      </c>
    </row>
    <row r="1295" spans="1:15" x14ac:dyDescent="0.25">
      <c r="A1295" t="s">
        <v>0</v>
      </c>
      <c r="B1295" t="s">
        <v>0</v>
      </c>
      <c r="C1295" t="s">
        <v>1</v>
      </c>
      <c r="D1295" t="s">
        <v>6369</v>
      </c>
      <c r="E1295" t="s">
        <v>6370</v>
      </c>
      <c r="F1295" t="s">
        <v>4</v>
      </c>
      <c r="G1295" t="s">
        <v>668</v>
      </c>
      <c r="H1295" t="s">
        <v>6</v>
      </c>
      <c r="I1295" t="s">
        <v>538</v>
      </c>
      <c r="J1295" t="s">
        <v>8</v>
      </c>
      <c r="K1295" t="s">
        <v>6371</v>
      </c>
      <c r="L1295" t="s">
        <v>2037</v>
      </c>
      <c r="M1295" t="s">
        <v>949</v>
      </c>
      <c r="N1295" t="s">
        <v>12</v>
      </c>
      <c r="O1295" t="str">
        <f>IFERROR(VLOOKUP(Stockout!M1295,Data!C:G,5,0),"")</f>
        <v>Out 3 : Northeast</v>
      </c>
    </row>
    <row r="1296" spans="1:15" x14ac:dyDescent="0.25">
      <c r="A1296" t="s">
        <v>0</v>
      </c>
      <c r="B1296" t="s">
        <v>0</v>
      </c>
      <c r="C1296" t="s">
        <v>1</v>
      </c>
      <c r="D1296" t="s">
        <v>6372</v>
      </c>
      <c r="E1296" t="s">
        <v>6373</v>
      </c>
      <c r="F1296" t="s">
        <v>4</v>
      </c>
      <c r="G1296" t="s">
        <v>583</v>
      </c>
      <c r="H1296" t="s">
        <v>6</v>
      </c>
      <c r="I1296" t="s">
        <v>538</v>
      </c>
      <c r="J1296" t="s">
        <v>8</v>
      </c>
      <c r="K1296" t="s">
        <v>6374</v>
      </c>
      <c r="L1296" t="s">
        <v>6375</v>
      </c>
      <c r="M1296" t="s">
        <v>676</v>
      </c>
      <c r="N1296" t="s">
        <v>12</v>
      </c>
      <c r="O1296" t="str">
        <f>IFERROR(VLOOKUP(Stockout!M1296,Data!C:G,5,0),"")</f>
        <v xml:space="preserve">Out 3 : Northeast </v>
      </c>
    </row>
    <row r="1297" spans="1:15" x14ac:dyDescent="0.25">
      <c r="A1297" t="s">
        <v>0</v>
      </c>
      <c r="B1297" t="s">
        <v>0</v>
      </c>
      <c r="C1297" t="s">
        <v>1</v>
      </c>
      <c r="D1297" t="s">
        <v>6376</v>
      </c>
      <c r="E1297" t="s">
        <v>6377</v>
      </c>
      <c r="F1297" t="s">
        <v>4</v>
      </c>
      <c r="G1297" t="s">
        <v>657</v>
      </c>
      <c r="H1297" t="s">
        <v>6</v>
      </c>
      <c r="I1297" t="s">
        <v>538</v>
      </c>
      <c r="J1297" t="s">
        <v>8</v>
      </c>
      <c r="K1297" t="s">
        <v>6378</v>
      </c>
      <c r="L1297" t="s">
        <v>6379</v>
      </c>
      <c r="M1297" t="s">
        <v>6380</v>
      </c>
      <c r="N1297" t="s">
        <v>12</v>
      </c>
      <c r="O1297" t="str">
        <f>IFERROR(VLOOKUP(Stockout!M1297,Data!C:G,5,0),"")</f>
        <v>Out 3 : Northeast</v>
      </c>
    </row>
    <row r="1298" spans="1:15" x14ac:dyDescent="0.25">
      <c r="A1298" t="s">
        <v>0</v>
      </c>
      <c r="B1298" t="s">
        <v>0</v>
      </c>
      <c r="C1298" t="s">
        <v>1</v>
      </c>
      <c r="D1298" t="s">
        <v>6381</v>
      </c>
      <c r="E1298" t="s">
        <v>6382</v>
      </c>
      <c r="F1298" t="s">
        <v>4</v>
      </c>
      <c r="G1298" t="s">
        <v>544</v>
      </c>
      <c r="H1298" t="s">
        <v>6</v>
      </c>
      <c r="I1298" t="s">
        <v>538</v>
      </c>
      <c r="J1298" t="s">
        <v>8</v>
      </c>
      <c r="K1298" t="s">
        <v>6383</v>
      </c>
      <c r="L1298" t="s">
        <v>6384</v>
      </c>
      <c r="M1298" t="s">
        <v>6385</v>
      </c>
      <c r="N1298" t="s">
        <v>12</v>
      </c>
      <c r="O1298" t="str">
        <f>IFERROR(VLOOKUP(Stockout!M1298,Data!C:G,5,0),"")</f>
        <v>Out 3 : Northeast</v>
      </c>
    </row>
    <row r="1299" spans="1:15" x14ac:dyDescent="0.25">
      <c r="A1299" t="s">
        <v>0</v>
      </c>
      <c r="B1299" t="s">
        <v>0</v>
      </c>
      <c r="C1299" t="s">
        <v>1</v>
      </c>
      <c r="D1299" t="s">
        <v>6386</v>
      </c>
      <c r="E1299" t="s">
        <v>6387</v>
      </c>
      <c r="F1299" t="s">
        <v>4</v>
      </c>
      <c r="G1299" t="s">
        <v>544</v>
      </c>
      <c r="H1299" t="s">
        <v>6</v>
      </c>
      <c r="I1299" t="s">
        <v>538</v>
      </c>
      <c r="J1299" t="s">
        <v>8</v>
      </c>
      <c r="K1299" t="s">
        <v>6388</v>
      </c>
      <c r="L1299" t="s">
        <v>6389</v>
      </c>
      <c r="M1299" t="s">
        <v>3567</v>
      </c>
      <c r="N1299" t="s">
        <v>12</v>
      </c>
      <c r="O1299" t="str">
        <f>IFERROR(VLOOKUP(Stockout!M1299,Data!C:G,5,0),"")</f>
        <v>Out 3 : Northeast</v>
      </c>
    </row>
    <row r="1300" spans="1:15" x14ac:dyDescent="0.25">
      <c r="A1300" t="s">
        <v>0</v>
      </c>
      <c r="B1300" t="s">
        <v>0</v>
      </c>
      <c r="C1300" t="s">
        <v>1</v>
      </c>
      <c r="D1300" t="s">
        <v>6390</v>
      </c>
      <c r="E1300" t="s">
        <v>6391</v>
      </c>
      <c r="F1300" t="s">
        <v>4</v>
      </c>
      <c r="G1300" t="s">
        <v>537</v>
      </c>
      <c r="H1300" t="s">
        <v>6</v>
      </c>
      <c r="I1300" t="s">
        <v>538</v>
      </c>
      <c r="J1300" t="s">
        <v>8</v>
      </c>
      <c r="K1300" t="s">
        <v>6392</v>
      </c>
      <c r="L1300" t="s">
        <v>6393</v>
      </c>
      <c r="M1300" t="s">
        <v>3567</v>
      </c>
      <c r="N1300" t="s">
        <v>12</v>
      </c>
      <c r="O1300" t="str">
        <f>IFERROR(VLOOKUP(Stockout!M1300,Data!C:G,5,0),"")</f>
        <v>Out 3 : Northeast</v>
      </c>
    </row>
    <row r="1301" spans="1:15" x14ac:dyDescent="0.25">
      <c r="A1301" t="s">
        <v>0</v>
      </c>
      <c r="B1301" t="s">
        <v>0</v>
      </c>
      <c r="C1301" t="s">
        <v>1</v>
      </c>
      <c r="D1301" t="s">
        <v>6394</v>
      </c>
      <c r="E1301" t="s">
        <v>6395</v>
      </c>
      <c r="F1301" t="s">
        <v>4</v>
      </c>
      <c r="G1301" t="s">
        <v>544</v>
      </c>
      <c r="H1301" t="s">
        <v>6</v>
      </c>
      <c r="I1301" t="s">
        <v>538</v>
      </c>
      <c r="J1301" t="s">
        <v>8</v>
      </c>
      <c r="K1301" t="s">
        <v>6396</v>
      </c>
      <c r="L1301" t="s">
        <v>6327</v>
      </c>
      <c r="M1301" t="s">
        <v>3567</v>
      </c>
      <c r="N1301" t="s">
        <v>12</v>
      </c>
      <c r="O1301" t="str">
        <f>IFERROR(VLOOKUP(Stockout!M1301,Data!C:G,5,0),"")</f>
        <v>Out 3 : Northeast</v>
      </c>
    </row>
    <row r="1302" spans="1:15" x14ac:dyDescent="0.25">
      <c r="A1302" t="s">
        <v>0</v>
      </c>
      <c r="B1302" t="s">
        <v>0</v>
      </c>
      <c r="C1302" t="s">
        <v>1</v>
      </c>
      <c r="D1302" t="s">
        <v>6397</v>
      </c>
      <c r="E1302" t="s">
        <v>6398</v>
      </c>
      <c r="F1302" t="s">
        <v>4</v>
      </c>
      <c r="G1302" t="s">
        <v>6399</v>
      </c>
      <c r="H1302" t="s">
        <v>6400</v>
      </c>
      <c r="I1302" t="s">
        <v>6401</v>
      </c>
      <c r="J1302" t="s">
        <v>8</v>
      </c>
      <c r="K1302" t="s">
        <v>6402</v>
      </c>
      <c r="L1302" t="s">
        <v>1333</v>
      </c>
      <c r="M1302" t="s">
        <v>6403</v>
      </c>
      <c r="N1302" t="s">
        <v>12</v>
      </c>
      <c r="O1302" t="str">
        <f>IFERROR(VLOOKUP(Stockout!M1302,Data!C:G,5,0),"")</f>
        <v>Out 4 : South</v>
      </c>
    </row>
    <row r="1303" spans="1:15" x14ac:dyDescent="0.25">
      <c r="A1303" t="s">
        <v>0</v>
      </c>
      <c r="B1303" t="s">
        <v>0</v>
      </c>
      <c r="C1303" t="s">
        <v>1</v>
      </c>
      <c r="D1303" t="s">
        <v>6404</v>
      </c>
      <c r="E1303" t="s">
        <v>6405</v>
      </c>
      <c r="F1303" t="s">
        <v>4</v>
      </c>
      <c r="G1303" t="s">
        <v>485</v>
      </c>
      <c r="H1303" t="s">
        <v>486</v>
      </c>
      <c r="I1303" t="s">
        <v>487</v>
      </c>
      <c r="J1303" t="s">
        <v>8</v>
      </c>
      <c r="K1303" t="s">
        <v>6406</v>
      </c>
      <c r="L1303" t="s">
        <v>6407</v>
      </c>
      <c r="M1303" t="s">
        <v>1521</v>
      </c>
      <c r="N1303" t="s">
        <v>12</v>
      </c>
      <c r="O1303" t="str">
        <f>IFERROR(VLOOKUP(Stockout!M1303,Data!C:G,5,0),"")</f>
        <v>Out 4 : South</v>
      </c>
    </row>
    <row r="1304" spans="1:15" x14ac:dyDescent="0.25">
      <c r="A1304" t="s">
        <v>0</v>
      </c>
      <c r="B1304" t="s">
        <v>0</v>
      </c>
      <c r="C1304" t="s">
        <v>1</v>
      </c>
      <c r="D1304" t="s">
        <v>6408</v>
      </c>
      <c r="E1304" t="s">
        <v>6409</v>
      </c>
      <c r="F1304" t="s">
        <v>4</v>
      </c>
      <c r="G1304" t="s">
        <v>583</v>
      </c>
      <c r="H1304" t="s">
        <v>6</v>
      </c>
      <c r="I1304" t="s">
        <v>538</v>
      </c>
      <c r="J1304" t="s">
        <v>8</v>
      </c>
      <c r="K1304" t="s">
        <v>6410</v>
      </c>
      <c r="L1304" t="s">
        <v>2562</v>
      </c>
      <c r="M1304" t="s">
        <v>6411</v>
      </c>
      <c r="N1304" t="s">
        <v>12</v>
      </c>
      <c r="O1304" t="str">
        <f>IFERROR(VLOOKUP(Stockout!M1304,Data!C:G,5,0),"")</f>
        <v>Out 3 : Northeast</v>
      </c>
    </row>
    <row r="1305" spans="1:15" x14ac:dyDescent="0.25">
      <c r="A1305" t="s">
        <v>0</v>
      </c>
      <c r="B1305" t="s">
        <v>0</v>
      </c>
      <c r="C1305" t="s">
        <v>1</v>
      </c>
      <c r="D1305" t="s">
        <v>6412</v>
      </c>
      <c r="E1305" t="s">
        <v>6413</v>
      </c>
      <c r="F1305" t="s">
        <v>4</v>
      </c>
      <c r="G1305" t="s">
        <v>493</v>
      </c>
      <c r="H1305" t="s">
        <v>494</v>
      </c>
      <c r="I1305" t="s">
        <v>495</v>
      </c>
      <c r="J1305" t="s">
        <v>8</v>
      </c>
      <c r="K1305" t="s">
        <v>6414</v>
      </c>
      <c r="L1305" t="s">
        <v>6415</v>
      </c>
      <c r="M1305" t="s">
        <v>3378</v>
      </c>
      <c r="N1305" t="s">
        <v>12</v>
      </c>
      <c r="O1305" t="str">
        <f>IFERROR(VLOOKUP(Stockout!M1305,Data!C:G,5,0),"")</f>
        <v>Out 2 : Mid</v>
      </c>
    </row>
    <row r="1306" spans="1:15" x14ac:dyDescent="0.25">
      <c r="A1306" t="s">
        <v>0</v>
      </c>
      <c r="B1306" t="s">
        <v>0</v>
      </c>
      <c r="C1306" t="s">
        <v>1</v>
      </c>
      <c r="D1306" t="s">
        <v>6416</v>
      </c>
      <c r="E1306" t="s">
        <v>6417</v>
      </c>
      <c r="F1306" t="s">
        <v>4</v>
      </c>
      <c r="G1306" t="s">
        <v>583</v>
      </c>
      <c r="H1306" t="s">
        <v>6</v>
      </c>
      <c r="I1306" t="s">
        <v>538</v>
      </c>
      <c r="J1306" t="s">
        <v>8</v>
      </c>
      <c r="K1306" t="s">
        <v>6418</v>
      </c>
      <c r="L1306" t="s">
        <v>6419</v>
      </c>
      <c r="M1306" t="s">
        <v>2004</v>
      </c>
      <c r="N1306" t="s">
        <v>12</v>
      </c>
      <c r="O1306" t="str">
        <f>IFERROR(VLOOKUP(Stockout!M1306,Data!C:G,5,0),"")</f>
        <v>Out 4 : South</v>
      </c>
    </row>
    <row r="1307" spans="1:15" x14ac:dyDescent="0.25">
      <c r="A1307" t="s">
        <v>0</v>
      </c>
      <c r="B1307" t="s">
        <v>0</v>
      </c>
      <c r="C1307" t="s">
        <v>1</v>
      </c>
      <c r="D1307" t="s">
        <v>6420</v>
      </c>
      <c r="E1307" t="s">
        <v>6421</v>
      </c>
      <c r="F1307" t="s">
        <v>4</v>
      </c>
      <c r="G1307" t="s">
        <v>544</v>
      </c>
      <c r="H1307" t="s">
        <v>6</v>
      </c>
      <c r="I1307" t="s">
        <v>538</v>
      </c>
      <c r="J1307" t="s">
        <v>8</v>
      </c>
      <c r="K1307" t="s">
        <v>6422</v>
      </c>
      <c r="L1307" t="s">
        <v>6423</v>
      </c>
      <c r="M1307" t="s">
        <v>2004</v>
      </c>
      <c r="N1307" t="s">
        <v>12</v>
      </c>
      <c r="O1307" t="str">
        <f>IFERROR(VLOOKUP(Stockout!M1307,Data!C:G,5,0),"")</f>
        <v>Out 4 : South</v>
      </c>
    </row>
    <row r="1308" spans="1:15" x14ac:dyDescent="0.25">
      <c r="A1308" t="s">
        <v>0</v>
      </c>
      <c r="B1308" t="s">
        <v>0</v>
      </c>
      <c r="C1308" t="s">
        <v>1</v>
      </c>
      <c r="D1308" t="s">
        <v>6424</v>
      </c>
      <c r="E1308" t="s">
        <v>6425</v>
      </c>
      <c r="F1308" t="s">
        <v>4</v>
      </c>
      <c r="G1308" t="s">
        <v>493</v>
      </c>
      <c r="H1308" t="s">
        <v>494</v>
      </c>
      <c r="I1308" t="s">
        <v>495</v>
      </c>
      <c r="J1308" t="s">
        <v>8</v>
      </c>
      <c r="K1308" t="s">
        <v>6426</v>
      </c>
      <c r="L1308" t="s">
        <v>6427</v>
      </c>
      <c r="M1308" t="s">
        <v>1035</v>
      </c>
      <c r="N1308" t="s">
        <v>12</v>
      </c>
      <c r="O1308" t="str">
        <f>IFERROR(VLOOKUP(Stockout!M1308,Data!C:G,5,0),"")</f>
        <v>Out 2 : Mid</v>
      </c>
    </row>
    <row r="1309" spans="1:15" x14ac:dyDescent="0.25">
      <c r="A1309" t="s">
        <v>0</v>
      </c>
      <c r="B1309" t="s">
        <v>0</v>
      </c>
      <c r="C1309" t="s">
        <v>1</v>
      </c>
      <c r="D1309" t="s">
        <v>6428</v>
      </c>
      <c r="E1309" t="s">
        <v>6429</v>
      </c>
      <c r="F1309" t="s">
        <v>4</v>
      </c>
      <c r="G1309" t="s">
        <v>556</v>
      </c>
      <c r="H1309" t="s">
        <v>6</v>
      </c>
      <c r="I1309" t="s">
        <v>538</v>
      </c>
      <c r="J1309" t="s">
        <v>8</v>
      </c>
      <c r="K1309" t="s">
        <v>6430</v>
      </c>
      <c r="L1309" t="s">
        <v>6431</v>
      </c>
      <c r="M1309" t="s">
        <v>721</v>
      </c>
      <c r="N1309" t="s">
        <v>12</v>
      </c>
      <c r="O1309" t="str">
        <f>IFERROR(VLOOKUP(Stockout!M1309,Data!C:G,5,0),"")</f>
        <v>Out 4 : South</v>
      </c>
    </row>
    <row r="1310" spans="1:15" x14ac:dyDescent="0.25">
      <c r="A1310" t="s">
        <v>0</v>
      </c>
      <c r="B1310" t="s">
        <v>0</v>
      </c>
      <c r="C1310" t="s">
        <v>1</v>
      </c>
      <c r="D1310" t="s">
        <v>6432</v>
      </c>
      <c r="E1310" t="s">
        <v>6433</v>
      </c>
      <c r="F1310" t="s">
        <v>4</v>
      </c>
      <c r="G1310" t="s">
        <v>493</v>
      </c>
      <c r="H1310" t="s">
        <v>494</v>
      </c>
      <c r="I1310" t="s">
        <v>495</v>
      </c>
      <c r="J1310" t="s">
        <v>8</v>
      </c>
      <c r="K1310" t="s">
        <v>6434</v>
      </c>
      <c r="L1310" t="s">
        <v>6435</v>
      </c>
      <c r="M1310" t="s">
        <v>1521</v>
      </c>
      <c r="N1310" t="s">
        <v>12</v>
      </c>
      <c r="O1310" t="str">
        <f>IFERROR(VLOOKUP(Stockout!M1310,Data!C:G,5,0),"")</f>
        <v>Out 4 : South</v>
      </c>
    </row>
    <row r="1311" spans="1:15" x14ac:dyDescent="0.25">
      <c r="A1311" t="s">
        <v>0</v>
      </c>
      <c r="B1311" t="s">
        <v>0</v>
      </c>
      <c r="C1311" t="s">
        <v>1</v>
      </c>
      <c r="D1311" t="s">
        <v>6436</v>
      </c>
      <c r="E1311" t="s">
        <v>6437</v>
      </c>
      <c r="F1311" t="s">
        <v>4</v>
      </c>
      <c r="G1311" t="s">
        <v>1226</v>
      </c>
      <c r="H1311" t="s">
        <v>6</v>
      </c>
      <c r="I1311" t="s">
        <v>538</v>
      </c>
      <c r="J1311" t="s">
        <v>8</v>
      </c>
      <c r="K1311" t="s">
        <v>6438</v>
      </c>
      <c r="L1311" t="s">
        <v>5759</v>
      </c>
      <c r="M1311" t="s">
        <v>6439</v>
      </c>
      <c r="N1311" t="s">
        <v>12</v>
      </c>
      <c r="O1311" t="str">
        <f>IFERROR(VLOOKUP(Stockout!M1311,Data!C:G,5,0),"")</f>
        <v>Out 4 : South</v>
      </c>
    </row>
    <row r="1312" spans="1:15" x14ac:dyDescent="0.25">
      <c r="A1312" t="s">
        <v>0</v>
      </c>
      <c r="B1312" t="s">
        <v>0</v>
      </c>
      <c r="C1312" t="s">
        <v>1</v>
      </c>
      <c r="D1312" t="s">
        <v>6440</v>
      </c>
      <c r="E1312" t="s">
        <v>6441</v>
      </c>
      <c r="F1312" t="s">
        <v>4</v>
      </c>
      <c r="G1312" t="s">
        <v>668</v>
      </c>
      <c r="H1312" t="s">
        <v>6</v>
      </c>
      <c r="I1312" t="s">
        <v>538</v>
      </c>
      <c r="J1312" t="s">
        <v>8</v>
      </c>
      <c r="K1312" t="s">
        <v>6442</v>
      </c>
      <c r="L1312" t="s">
        <v>6443</v>
      </c>
      <c r="M1312" t="s">
        <v>1709</v>
      </c>
      <c r="N1312" t="s">
        <v>12</v>
      </c>
      <c r="O1312" t="str">
        <f>IFERROR(VLOOKUP(Stockout!M1312,Data!C:G,5,0),"")</f>
        <v>Out 1 : North</v>
      </c>
    </row>
    <row r="1313" spans="1:15" x14ac:dyDescent="0.25">
      <c r="A1313" t="s">
        <v>0</v>
      </c>
      <c r="B1313" t="s">
        <v>0</v>
      </c>
      <c r="C1313" t="s">
        <v>1</v>
      </c>
      <c r="D1313" t="s">
        <v>6444</v>
      </c>
      <c r="E1313" t="s">
        <v>6445</v>
      </c>
      <c r="F1313" t="s">
        <v>4</v>
      </c>
      <c r="G1313" t="s">
        <v>1140</v>
      </c>
      <c r="H1313" t="s">
        <v>6</v>
      </c>
      <c r="I1313" t="s">
        <v>538</v>
      </c>
      <c r="J1313" t="s">
        <v>8</v>
      </c>
      <c r="K1313" t="s">
        <v>6446</v>
      </c>
      <c r="L1313" t="s">
        <v>6447</v>
      </c>
      <c r="M1313" t="s">
        <v>4016</v>
      </c>
      <c r="N1313" t="s">
        <v>12</v>
      </c>
      <c r="O1313" t="str">
        <f>IFERROR(VLOOKUP(Stockout!M1313,Data!C:G,5,0),"")</f>
        <v>Out 3: Northeast</v>
      </c>
    </row>
    <row r="1314" spans="1:15" x14ac:dyDescent="0.25">
      <c r="A1314" t="s">
        <v>0</v>
      </c>
      <c r="B1314" t="s">
        <v>0</v>
      </c>
      <c r="C1314" t="s">
        <v>1</v>
      </c>
      <c r="D1314" t="s">
        <v>6448</v>
      </c>
      <c r="E1314" t="s">
        <v>6449</v>
      </c>
      <c r="F1314" t="s">
        <v>4</v>
      </c>
      <c r="G1314" t="s">
        <v>657</v>
      </c>
      <c r="H1314" t="s">
        <v>6</v>
      </c>
      <c r="I1314" t="s">
        <v>538</v>
      </c>
      <c r="J1314" t="s">
        <v>8</v>
      </c>
      <c r="K1314" t="s">
        <v>6450</v>
      </c>
      <c r="L1314" t="s">
        <v>6451</v>
      </c>
      <c r="M1314" t="s">
        <v>617</v>
      </c>
      <c r="N1314" t="s">
        <v>12</v>
      </c>
      <c r="O1314" t="str">
        <f>IFERROR(VLOOKUP(Stockout!M1314,Data!C:G,5,0),"")</f>
        <v>Out 3: Northeast</v>
      </c>
    </row>
    <row r="1315" spans="1:15" x14ac:dyDescent="0.25">
      <c r="A1315" t="s">
        <v>0</v>
      </c>
      <c r="B1315" t="s">
        <v>0</v>
      </c>
      <c r="C1315" t="s">
        <v>1</v>
      </c>
      <c r="D1315" t="s">
        <v>6452</v>
      </c>
      <c r="E1315" t="s">
        <v>6453</v>
      </c>
      <c r="F1315" t="s">
        <v>4</v>
      </c>
      <c r="G1315" t="s">
        <v>556</v>
      </c>
      <c r="H1315" t="s">
        <v>6</v>
      </c>
      <c r="I1315" t="s">
        <v>538</v>
      </c>
      <c r="J1315" t="s">
        <v>8</v>
      </c>
      <c r="K1315" t="s">
        <v>6454</v>
      </c>
      <c r="L1315" t="s">
        <v>1203</v>
      </c>
      <c r="M1315" t="s">
        <v>6455</v>
      </c>
      <c r="N1315" t="s">
        <v>12</v>
      </c>
      <c r="O1315" t="str">
        <f>IFERROR(VLOOKUP(Stockout!M1315,Data!C:G,5,0),"")</f>
        <v>Out 4 : South</v>
      </c>
    </row>
    <row r="1316" spans="1:15" x14ac:dyDescent="0.25">
      <c r="A1316" t="s">
        <v>0</v>
      </c>
      <c r="B1316" t="s">
        <v>0</v>
      </c>
      <c r="C1316" t="s">
        <v>1</v>
      </c>
      <c r="D1316" t="s">
        <v>6456</v>
      </c>
      <c r="E1316" t="s">
        <v>6457</v>
      </c>
      <c r="F1316" t="s">
        <v>4</v>
      </c>
      <c r="G1316" t="s">
        <v>657</v>
      </c>
      <c r="H1316" t="s">
        <v>6</v>
      </c>
      <c r="I1316" t="s">
        <v>538</v>
      </c>
      <c r="J1316" t="s">
        <v>8</v>
      </c>
      <c r="K1316" t="s">
        <v>6458</v>
      </c>
      <c r="L1316" t="s">
        <v>6459</v>
      </c>
      <c r="M1316" t="s">
        <v>6455</v>
      </c>
      <c r="N1316" t="s">
        <v>12</v>
      </c>
      <c r="O1316" t="str">
        <f>IFERROR(VLOOKUP(Stockout!M1316,Data!C:G,5,0),"")</f>
        <v>Out 4 : South</v>
      </c>
    </row>
    <row r="1317" spans="1:15" x14ac:dyDescent="0.25">
      <c r="A1317" t="s">
        <v>0</v>
      </c>
      <c r="B1317" t="s">
        <v>0</v>
      </c>
      <c r="C1317" t="s">
        <v>1</v>
      </c>
      <c r="D1317" t="s">
        <v>6460</v>
      </c>
      <c r="E1317" t="s">
        <v>6461</v>
      </c>
      <c r="F1317" t="s">
        <v>4</v>
      </c>
      <c r="G1317" t="s">
        <v>744</v>
      </c>
      <c r="H1317" t="s">
        <v>6</v>
      </c>
      <c r="I1317" t="s">
        <v>538</v>
      </c>
      <c r="J1317" t="s">
        <v>8</v>
      </c>
      <c r="K1317" t="s">
        <v>6462</v>
      </c>
      <c r="L1317" t="s">
        <v>5859</v>
      </c>
      <c r="M1317" t="s">
        <v>1049</v>
      </c>
      <c r="N1317" t="s">
        <v>12</v>
      </c>
      <c r="O1317" t="str">
        <f>IFERROR(VLOOKUP(Stockout!M1317,Data!C:G,5,0),"")</f>
        <v/>
      </c>
    </row>
    <row r="1318" spans="1:15" x14ac:dyDescent="0.25">
      <c r="A1318" t="s">
        <v>0</v>
      </c>
      <c r="B1318" t="s">
        <v>0</v>
      </c>
      <c r="C1318" t="s">
        <v>1</v>
      </c>
      <c r="D1318" t="s">
        <v>6463</v>
      </c>
      <c r="E1318" t="s">
        <v>6464</v>
      </c>
      <c r="F1318" t="s">
        <v>4</v>
      </c>
      <c r="G1318" t="s">
        <v>744</v>
      </c>
      <c r="H1318" t="s">
        <v>6</v>
      </c>
      <c r="I1318" t="s">
        <v>538</v>
      </c>
      <c r="J1318" t="s">
        <v>8</v>
      </c>
      <c r="K1318" t="s">
        <v>6465</v>
      </c>
      <c r="L1318" t="s">
        <v>6466</v>
      </c>
      <c r="M1318" t="s">
        <v>1049</v>
      </c>
      <c r="N1318" t="s">
        <v>12</v>
      </c>
      <c r="O1318" t="str">
        <f>IFERROR(VLOOKUP(Stockout!M1318,Data!C:G,5,0),"")</f>
        <v/>
      </c>
    </row>
    <row r="1319" spans="1:15" x14ac:dyDescent="0.25">
      <c r="A1319" t="s">
        <v>0</v>
      </c>
      <c r="B1319" t="s">
        <v>0</v>
      </c>
      <c r="C1319" t="s">
        <v>1</v>
      </c>
      <c r="D1319" t="s">
        <v>6467</v>
      </c>
      <c r="E1319" t="s">
        <v>6468</v>
      </c>
      <c r="F1319" t="s">
        <v>4</v>
      </c>
      <c r="G1319" t="s">
        <v>589</v>
      </c>
      <c r="H1319" t="s">
        <v>6</v>
      </c>
      <c r="I1319" t="s">
        <v>538</v>
      </c>
      <c r="J1319" t="s">
        <v>8</v>
      </c>
      <c r="K1319" t="s">
        <v>6469</v>
      </c>
      <c r="L1319" t="s">
        <v>6470</v>
      </c>
      <c r="M1319" t="s">
        <v>2179</v>
      </c>
      <c r="N1319" t="s">
        <v>12</v>
      </c>
      <c r="O1319" t="str">
        <f>IFERROR(VLOOKUP(Stockout!M1319,Data!C:G,5,0),"")</f>
        <v>Out 5 : East</v>
      </c>
    </row>
    <row r="1320" spans="1:15" x14ac:dyDescent="0.25">
      <c r="A1320" t="s">
        <v>0</v>
      </c>
      <c r="B1320" t="s">
        <v>0</v>
      </c>
      <c r="C1320" t="s">
        <v>1</v>
      </c>
      <c r="D1320" t="s">
        <v>6471</v>
      </c>
      <c r="E1320" t="s">
        <v>6472</v>
      </c>
      <c r="F1320" t="s">
        <v>4</v>
      </c>
      <c r="G1320" t="s">
        <v>699</v>
      </c>
      <c r="H1320" t="s">
        <v>6</v>
      </c>
      <c r="I1320" t="s">
        <v>538</v>
      </c>
      <c r="J1320" t="s">
        <v>8</v>
      </c>
      <c r="K1320" t="s">
        <v>6473</v>
      </c>
      <c r="L1320" t="s">
        <v>6474</v>
      </c>
      <c r="M1320" t="s">
        <v>6475</v>
      </c>
      <c r="N1320" t="s">
        <v>12</v>
      </c>
      <c r="O1320" t="str">
        <f>IFERROR(VLOOKUP(Stockout!M1320,Data!C:G,5,0),"")</f>
        <v>Out 5 : East</v>
      </c>
    </row>
    <row r="1321" spans="1:15" x14ac:dyDescent="0.25">
      <c r="A1321" t="s">
        <v>0</v>
      </c>
      <c r="B1321" t="s">
        <v>0</v>
      </c>
      <c r="C1321" t="s">
        <v>1</v>
      </c>
      <c r="D1321" t="s">
        <v>6476</v>
      </c>
      <c r="E1321" t="s">
        <v>6477</v>
      </c>
      <c r="F1321" t="s">
        <v>4</v>
      </c>
      <c r="G1321" t="s">
        <v>646</v>
      </c>
      <c r="H1321" t="s">
        <v>6</v>
      </c>
      <c r="I1321" t="s">
        <v>538</v>
      </c>
      <c r="J1321" t="s">
        <v>8</v>
      </c>
      <c r="K1321" t="s">
        <v>6478</v>
      </c>
      <c r="L1321" t="s">
        <v>274</v>
      </c>
      <c r="M1321" t="s">
        <v>6479</v>
      </c>
      <c r="N1321" t="s">
        <v>12</v>
      </c>
      <c r="O1321" t="str">
        <f>IFERROR(VLOOKUP(Stockout!M1321,Data!C:G,5,0),"")</f>
        <v>Out 5 : East</v>
      </c>
    </row>
    <row r="1322" spans="1:15" x14ac:dyDescent="0.25">
      <c r="A1322" t="s">
        <v>0</v>
      </c>
      <c r="B1322" t="s">
        <v>0</v>
      </c>
      <c r="C1322" t="s">
        <v>1</v>
      </c>
      <c r="D1322" t="s">
        <v>6480</v>
      </c>
      <c r="E1322" t="s">
        <v>6481</v>
      </c>
      <c r="F1322" t="s">
        <v>4</v>
      </c>
      <c r="G1322" t="s">
        <v>646</v>
      </c>
      <c r="H1322" t="s">
        <v>6</v>
      </c>
      <c r="I1322" t="s">
        <v>538</v>
      </c>
      <c r="J1322" t="s">
        <v>8</v>
      </c>
      <c r="K1322" t="s">
        <v>6482</v>
      </c>
      <c r="L1322" t="s">
        <v>4041</v>
      </c>
      <c r="M1322" t="s">
        <v>1063</v>
      </c>
      <c r="N1322" t="s">
        <v>12</v>
      </c>
      <c r="O1322" t="str">
        <f>IFERROR(VLOOKUP(Stockout!M1322,Data!C:G,5,0),"")</f>
        <v>Out 5 : East</v>
      </c>
    </row>
    <row r="1323" spans="1:15" x14ac:dyDescent="0.25">
      <c r="A1323" t="s">
        <v>0</v>
      </c>
      <c r="B1323" t="s">
        <v>0</v>
      </c>
      <c r="C1323" t="s">
        <v>1</v>
      </c>
      <c r="D1323" t="s">
        <v>6483</v>
      </c>
      <c r="E1323" t="s">
        <v>6484</v>
      </c>
      <c r="F1323" t="s">
        <v>4</v>
      </c>
      <c r="G1323" t="s">
        <v>550</v>
      </c>
      <c r="H1323" t="s">
        <v>6</v>
      </c>
      <c r="I1323" t="s">
        <v>538</v>
      </c>
      <c r="J1323" t="s">
        <v>8</v>
      </c>
      <c r="K1323" t="s">
        <v>6485</v>
      </c>
      <c r="L1323" t="s">
        <v>6486</v>
      </c>
      <c r="M1323" t="s">
        <v>2558</v>
      </c>
      <c r="N1323" t="s">
        <v>12</v>
      </c>
      <c r="O1323" t="str">
        <f>IFERROR(VLOOKUP(Stockout!M1323,Data!C:G,5,0),"")</f>
        <v>Zone A1 - นุ๊ก</v>
      </c>
    </row>
    <row r="1324" spans="1:15" x14ac:dyDescent="0.25">
      <c r="A1324" t="s">
        <v>0</v>
      </c>
      <c r="B1324" t="s">
        <v>0</v>
      </c>
      <c r="C1324" t="s">
        <v>1</v>
      </c>
      <c r="D1324" t="s">
        <v>6487</v>
      </c>
      <c r="E1324" t="s">
        <v>6488</v>
      </c>
      <c r="F1324" t="s">
        <v>4</v>
      </c>
      <c r="G1324" t="s">
        <v>589</v>
      </c>
      <c r="H1324" t="s">
        <v>6</v>
      </c>
      <c r="I1324" t="s">
        <v>538</v>
      </c>
      <c r="J1324" t="s">
        <v>8</v>
      </c>
      <c r="K1324" t="s">
        <v>6489</v>
      </c>
      <c r="L1324" t="s">
        <v>6490</v>
      </c>
      <c r="M1324" t="s">
        <v>2558</v>
      </c>
      <c r="N1324" t="s">
        <v>12</v>
      </c>
      <c r="O1324" t="str">
        <f>IFERROR(VLOOKUP(Stockout!M1324,Data!C:G,5,0),"")</f>
        <v>Zone A1 - นุ๊ก</v>
      </c>
    </row>
    <row r="1325" spans="1:15" x14ac:dyDescent="0.25">
      <c r="A1325" t="s">
        <v>0</v>
      </c>
      <c r="B1325" t="s">
        <v>0</v>
      </c>
      <c r="C1325" t="s">
        <v>1</v>
      </c>
      <c r="D1325" t="s">
        <v>6491</v>
      </c>
      <c r="E1325" t="s">
        <v>6492</v>
      </c>
      <c r="F1325" t="s">
        <v>4</v>
      </c>
      <c r="G1325" t="s">
        <v>550</v>
      </c>
      <c r="H1325" t="s">
        <v>6</v>
      </c>
      <c r="I1325" t="s">
        <v>538</v>
      </c>
      <c r="J1325" t="s">
        <v>8</v>
      </c>
      <c r="K1325" t="s">
        <v>6493</v>
      </c>
      <c r="L1325" t="s">
        <v>6494</v>
      </c>
      <c r="M1325" t="s">
        <v>2558</v>
      </c>
      <c r="N1325" t="s">
        <v>12</v>
      </c>
      <c r="O1325" t="str">
        <f>IFERROR(VLOOKUP(Stockout!M1325,Data!C:G,5,0),"")</f>
        <v>Zone A1 - นุ๊ก</v>
      </c>
    </row>
    <row r="1326" spans="1:15" x14ac:dyDescent="0.25">
      <c r="A1326" t="s">
        <v>0</v>
      </c>
      <c r="B1326" t="s">
        <v>0</v>
      </c>
      <c r="C1326" t="s">
        <v>1</v>
      </c>
      <c r="D1326" t="s">
        <v>6495</v>
      </c>
      <c r="E1326" t="s">
        <v>6496</v>
      </c>
      <c r="F1326" t="s">
        <v>4</v>
      </c>
      <c r="G1326" t="s">
        <v>589</v>
      </c>
      <c r="H1326" t="s">
        <v>6</v>
      </c>
      <c r="I1326" t="s">
        <v>538</v>
      </c>
      <c r="J1326" t="s">
        <v>8</v>
      </c>
      <c r="K1326" t="s">
        <v>6497</v>
      </c>
      <c r="L1326" t="s">
        <v>6498</v>
      </c>
      <c r="M1326" t="s">
        <v>2558</v>
      </c>
      <c r="N1326" t="s">
        <v>12</v>
      </c>
      <c r="O1326" t="str">
        <f>IFERROR(VLOOKUP(Stockout!M1326,Data!C:G,5,0),"")</f>
        <v>Zone A1 - นุ๊ก</v>
      </c>
    </row>
    <row r="1327" spans="1:15" x14ac:dyDescent="0.25">
      <c r="A1327" t="s">
        <v>0</v>
      </c>
      <c r="B1327" t="s">
        <v>0</v>
      </c>
      <c r="C1327" t="s">
        <v>1</v>
      </c>
      <c r="D1327" t="s">
        <v>6499</v>
      </c>
      <c r="E1327" t="s">
        <v>6500</v>
      </c>
      <c r="F1327" t="s">
        <v>4</v>
      </c>
      <c r="G1327" t="s">
        <v>589</v>
      </c>
      <c r="H1327" t="s">
        <v>6</v>
      </c>
      <c r="I1327" t="s">
        <v>538</v>
      </c>
      <c r="J1327" t="s">
        <v>8</v>
      </c>
      <c r="K1327" t="s">
        <v>6501</v>
      </c>
      <c r="L1327" t="s">
        <v>6502</v>
      </c>
      <c r="M1327" t="s">
        <v>1943</v>
      </c>
      <c r="N1327" t="s">
        <v>12</v>
      </c>
      <c r="O1327" t="str">
        <f>IFERROR(VLOOKUP(Stockout!M1327,Data!C:G,5,0),"")</f>
        <v>Zone B1 - บังรี่</v>
      </c>
    </row>
    <row r="1328" spans="1:15" x14ac:dyDescent="0.25">
      <c r="A1328" t="s">
        <v>0</v>
      </c>
      <c r="B1328" t="s">
        <v>0</v>
      </c>
      <c r="C1328" t="s">
        <v>1</v>
      </c>
      <c r="D1328" t="s">
        <v>6503</v>
      </c>
      <c r="E1328" t="s">
        <v>6504</v>
      </c>
      <c r="F1328" t="s">
        <v>4</v>
      </c>
      <c r="G1328" t="s">
        <v>550</v>
      </c>
      <c r="H1328" t="s">
        <v>6</v>
      </c>
      <c r="I1328" t="s">
        <v>538</v>
      </c>
      <c r="J1328" t="s">
        <v>8</v>
      </c>
      <c r="K1328" t="s">
        <v>6505</v>
      </c>
      <c r="L1328" t="s">
        <v>6506</v>
      </c>
      <c r="M1328" t="s">
        <v>1943</v>
      </c>
      <c r="N1328" t="s">
        <v>12</v>
      </c>
      <c r="O1328" t="str">
        <f>IFERROR(VLOOKUP(Stockout!M1328,Data!C:G,5,0),"")</f>
        <v>Zone B1 - บังรี่</v>
      </c>
    </row>
    <row r="1329" spans="1:15" x14ac:dyDescent="0.25">
      <c r="A1329" t="s">
        <v>0</v>
      </c>
      <c r="B1329" t="s">
        <v>0</v>
      </c>
      <c r="C1329" t="s">
        <v>1</v>
      </c>
      <c r="D1329" t="s">
        <v>6507</v>
      </c>
      <c r="E1329" t="s">
        <v>6508</v>
      </c>
      <c r="F1329" t="s">
        <v>4</v>
      </c>
      <c r="G1329" t="s">
        <v>537</v>
      </c>
      <c r="H1329" t="s">
        <v>6</v>
      </c>
      <c r="I1329" t="s">
        <v>538</v>
      </c>
      <c r="J1329" t="s">
        <v>8</v>
      </c>
      <c r="K1329" t="s">
        <v>6509</v>
      </c>
      <c r="L1329" t="s">
        <v>6510</v>
      </c>
      <c r="M1329" t="s">
        <v>767</v>
      </c>
      <c r="N1329" t="s">
        <v>12</v>
      </c>
      <c r="O1329" t="str">
        <f>IFERROR(VLOOKUP(Stockout!M1329,Data!C:G,5,0),"")</f>
        <v>Zone B1 - บังรี่</v>
      </c>
    </row>
    <row r="1330" spans="1:15" x14ac:dyDescent="0.25">
      <c r="A1330" t="s">
        <v>0</v>
      </c>
      <c r="B1330" t="s">
        <v>0</v>
      </c>
      <c r="C1330" t="s">
        <v>1</v>
      </c>
      <c r="D1330" t="s">
        <v>6511</v>
      </c>
      <c r="E1330" t="s">
        <v>6512</v>
      </c>
      <c r="F1330" t="s">
        <v>4</v>
      </c>
      <c r="G1330" t="s">
        <v>550</v>
      </c>
      <c r="H1330" t="s">
        <v>6</v>
      </c>
      <c r="I1330" t="s">
        <v>538</v>
      </c>
      <c r="J1330" t="s">
        <v>8</v>
      </c>
      <c r="K1330" t="s">
        <v>6513</v>
      </c>
      <c r="L1330" t="s">
        <v>6514</v>
      </c>
      <c r="M1330" t="s">
        <v>1012</v>
      </c>
      <c r="N1330" t="s">
        <v>12</v>
      </c>
      <c r="O1330" t="str">
        <f>IFERROR(VLOOKUP(Stockout!M1330,Data!C:G,5,0),"")</f>
        <v>Zone B2 - โอ๋</v>
      </c>
    </row>
    <row r="1331" spans="1:15" x14ac:dyDescent="0.25">
      <c r="A1331" t="s">
        <v>0</v>
      </c>
      <c r="B1331" t="s">
        <v>0</v>
      </c>
      <c r="C1331" t="s">
        <v>1</v>
      </c>
      <c r="D1331" t="s">
        <v>6515</v>
      </c>
      <c r="E1331" t="s">
        <v>6516</v>
      </c>
      <c r="F1331" t="s">
        <v>4</v>
      </c>
      <c r="G1331" t="s">
        <v>556</v>
      </c>
      <c r="H1331" t="s">
        <v>6</v>
      </c>
      <c r="I1331" t="s">
        <v>538</v>
      </c>
      <c r="J1331" t="s">
        <v>8</v>
      </c>
      <c r="K1331" t="s">
        <v>6517</v>
      </c>
      <c r="L1331" t="s">
        <v>6518</v>
      </c>
      <c r="M1331" t="s">
        <v>1012</v>
      </c>
      <c r="N1331" t="s">
        <v>12</v>
      </c>
      <c r="O1331" t="str">
        <f>IFERROR(VLOOKUP(Stockout!M1331,Data!C:G,5,0),"")</f>
        <v>Zone B2 - โอ๋</v>
      </c>
    </row>
    <row r="1332" spans="1:15" x14ac:dyDescent="0.25">
      <c r="A1332" t="s">
        <v>0</v>
      </c>
      <c r="B1332" t="s">
        <v>0</v>
      </c>
      <c r="C1332" t="s">
        <v>1</v>
      </c>
      <c r="D1332" t="s">
        <v>6519</v>
      </c>
      <c r="E1332" t="s">
        <v>6520</v>
      </c>
      <c r="F1332" t="s">
        <v>4</v>
      </c>
      <c r="G1332" t="s">
        <v>537</v>
      </c>
      <c r="H1332" t="s">
        <v>6</v>
      </c>
      <c r="I1332" t="s">
        <v>538</v>
      </c>
      <c r="J1332" t="s">
        <v>8</v>
      </c>
      <c r="K1332" t="s">
        <v>6521</v>
      </c>
      <c r="L1332" t="s">
        <v>6522</v>
      </c>
      <c r="M1332" t="s">
        <v>991</v>
      </c>
      <c r="N1332" t="s">
        <v>12</v>
      </c>
      <c r="O1332" t="str">
        <f>IFERROR(VLOOKUP(Stockout!M1332,Data!C:G,5,0),"")</f>
        <v>Zone C1 - ทูรย์</v>
      </c>
    </row>
    <row r="1333" spans="1:15" x14ac:dyDescent="0.25">
      <c r="A1333" t="s">
        <v>0</v>
      </c>
      <c r="B1333" t="s">
        <v>0</v>
      </c>
      <c r="C1333" t="s">
        <v>1</v>
      </c>
      <c r="D1333" t="s">
        <v>6523</v>
      </c>
      <c r="E1333" t="s">
        <v>6524</v>
      </c>
      <c r="F1333" t="s">
        <v>4</v>
      </c>
      <c r="G1333" t="s">
        <v>550</v>
      </c>
      <c r="H1333" t="s">
        <v>6</v>
      </c>
      <c r="I1333" t="s">
        <v>538</v>
      </c>
      <c r="J1333" t="s">
        <v>8</v>
      </c>
      <c r="K1333" t="s">
        <v>6525</v>
      </c>
      <c r="L1333" t="s">
        <v>6526</v>
      </c>
      <c r="M1333" t="s">
        <v>1736</v>
      </c>
      <c r="N1333" t="s">
        <v>12</v>
      </c>
      <c r="O1333" t="str">
        <f>IFERROR(VLOOKUP(Stockout!M1333,Data!C:G,5,0),"")</f>
        <v>Zone C2 - ฝน</v>
      </c>
    </row>
    <row r="1334" spans="1:15" x14ac:dyDescent="0.25">
      <c r="A1334" t="s">
        <v>0</v>
      </c>
      <c r="B1334" t="s">
        <v>0</v>
      </c>
      <c r="C1334" t="s">
        <v>1</v>
      </c>
      <c r="D1334" t="s">
        <v>6527</v>
      </c>
      <c r="E1334" t="s">
        <v>6528</v>
      </c>
      <c r="F1334" t="s">
        <v>4</v>
      </c>
      <c r="G1334" t="s">
        <v>537</v>
      </c>
      <c r="H1334" t="s">
        <v>6</v>
      </c>
      <c r="I1334" t="s">
        <v>538</v>
      </c>
      <c r="J1334" t="s">
        <v>8</v>
      </c>
      <c r="K1334" t="s">
        <v>6529</v>
      </c>
      <c r="L1334" t="s">
        <v>6530</v>
      </c>
      <c r="M1334" t="s">
        <v>2004</v>
      </c>
      <c r="N1334" t="s">
        <v>12</v>
      </c>
      <c r="O1334" t="str">
        <f>IFERROR(VLOOKUP(Stockout!M1334,Data!C:G,5,0),"")</f>
        <v>Out 4 : South</v>
      </c>
    </row>
    <row r="1335" spans="1:15" x14ac:dyDescent="0.25">
      <c r="A1335" t="s">
        <v>0</v>
      </c>
      <c r="B1335" t="s">
        <v>0</v>
      </c>
      <c r="C1335" t="s">
        <v>1</v>
      </c>
      <c r="D1335" t="s">
        <v>6531</v>
      </c>
      <c r="E1335" t="s">
        <v>6532</v>
      </c>
      <c r="F1335" t="s">
        <v>4</v>
      </c>
      <c r="G1335" t="s">
        <v>577</v>
      </c>
      <c r="H1335" t="s">
        <v>6</v>
      </c>
      <c r="I1335" t="s">
        <v>538</v>
      </c>
      <c r="J1335" t="s">
        <v>8</v>
      </c>
      <c r="K1335" t="s">
        <v>6533</v>
      </c>
      <c r="L1335" t="s">
        <v>6534</v>
      </c>
      <c r="M1335" t="s">
        <v>6535</v>
      </c>
      <c r="N1335" t="s">
        <v>12</v>
      </c>
      <c r="O1335" t="str">
        <f>IFERROR(VLOOKUP(Stockout!M1335,Data!C:G,5,0),"")</f>
        <v>Out 5 : East</v>
      </c>
    </row>
    <row r="1336" spans="1:15" x14ac:dyDescent="0.25">
      <c r="A1336" t="s">
        <v>0</v>
      </c>
      <c r="B1336" t="s">
        <v>0</v>
      </c>
      <c r="C1336" t="s">
        <v>1</v>
      </c>
      <c r="D1336" t="s">
        <v>6536</v>
      </c>
      <c r="E1336" t="s">
        <v>6537</v>
      </c>
      <c r="F1336" t="s">
        <v>4</v>
      </c>
      <c r="G1336" t="s">
        <v>5</v>
      </c>
      <c r="H1336" t="s">
        <v>6</v>
      </c>
      <c r="I1336" t="s">
        <v>7</v>
      </c>
      <c r="J1336" t="s">
        <v>8</v>
      </c>
      <c r="K1336" t="s">
        <v>6538</v>
      </c>
      <c r="L1336" t="s">
        <v>33</v>
      </c>
      <c r="M1336" t="s">
        <v>6539</v>
      </c>
      <c r="N1336" t="s">
        <v>12</v>
      </c>
      <c r="O1336" t="str">
        <f>IFERROR(VLOOKUP(Stockout!M1336,Data!C:G,5,0),"")</f>
        <v>Out 1 : North</v>
      </c>
    </row>
    <row r="1337" spans="1:15" x14ac:dyDescent="0.25">
      <c r="A1337" t="s">
        <v>0</v>
      </c>
      <c r="B1337" t="s">
        <v>0</v>
      </c>
      <c r="C1337" t="s">
        <v>1</v>
      </c>
      <c r="D1337" t="s">
        <v>6540</v>
      </c>
      <c r="E1337" t="s">
        <v>6541</v>
      </c>
      <c r="F1337" t="s">
        <v>4</v>
      </c>
      <c r="G1337" t="s">
        <v>5</v>
      </c>
      <c r="H1337" t="s">
        <v>6</v>
      </c>
      <c r="I1337" t="s">
        <v>7</v>
      </c>
      <c r="J1337" t="s">
        <v>8</v>
      </c>
      <c r="K1337" t="s">
        <v>6542</v>
      </c>
      <c r="L1337" t="s">
        <v>6543</v>
      </c>
      <c r="M1337" t="s">
        <v>3700</v>
      </c>
      <c r="N1337" t="s">
        <v>12</v>
      </c>
      <c r="O1337" t="str">
        <f>IFERROR(VLOOKUP(Stockout!M1337,Data!C:G,5,0),"")</f>
        <v/>
      </c>
    </row>
    <row r="1338" spans="1:15" x14ac:dyDescent="0.25">
      <c r="A1338" t="s">
        <v>0</v>
      </c>
      <c r="B1338" t="s">
        <v>0</v>
      </c>
      <c r="C1338" t="s">
        <v>1</v>
      </c>
      <c r="D1338" t="s">
        <v>6544</v>
      </c>
      <c r="E1338" t="s">
        <v>6545</v>
      </c>
      <c r="F1338" t="s">
        <v>4</v>
      </c>
      <c r="G1338" t="s">
        <v>6546</v>
      </c>
      <c r="H1338" t="s">
        <v>6</v>
      </c>
      <c r="I1338" t="s">
        <v>7</v>
      </c>
      <c r="J1338" t="s">
        <v>8</v>
      </c>
      <c r="K1338" t="s">
        <v>6547</v>
      </c>
      <c r="L1338" t="s">
        <v>6548</v>
      </c>
      <c r="M1338" t="s">
        <v>6549</v>
      </c>
      <c r="N1338" t="s">
        <v>12</v>
      </c>
      <c r="O1338" t="str">
        <f>IFERROR(VLOOKUP(Stockout!M1338,Data!C:G,5,0),"")</f>
        <v/>
      </c>
    </row>
    <row r="1339" spans="1:15" x14ac:dyDescent="0.25">
      <c r="A1339" t="s">
        <v>0</v>
      </c>
      <c r="B1339" t="s">
        <v>0</v>
      </c>
      <c r="C1339" t="s">
        <v>1</v>
      </c>
      <c r="D1339" t="s">
        <v>6550</v>
      </c>
      <c r="E1339" t="s">
        <v>6551</v>
      </c>
      <c r="F1339" t="s">
        <v>4</v>
      </c>
      <c r="G1339" t="s">
        <v>5</v>
      </c>
      <c r="H1339" t="s">
        <v>6</v>
      </c>
      <c r="I1339" t="s">
        <v>7</v>
      </c>
      <c r="J1339" t="s">
        <v>8</v>
      </c>
      <c r="K1339" t="s">
        <v>6552</v>
      </c>
      <c r="L1339" t="s">
        <v>6553</v>
      </c>
      <c r="M1339" t="s">
        <v>1725</v>
      </c>
      <c r="N1339" t="s">
        <v>12</v>
      </c>
      <c r="O1339" t="str">
        <f>IFERROR(VLOOKUP(Stockout!M1339,Data!C:G,5,0),"")</f>
        <v>Out 3: Northeast</v>
      </c>
    </row>
    <row r="1340" spans="1:15" x14ac:dyDescent="0.25">
      <c r="A1340" t="s">
        <v>0</v>
      </c>
      <c r="B1340" t="s">
        <v>0</v>
      </c>
      <c r="C1340" t="s">
        <v>1</v>
      </c>
      <c r="D1340" t="s">
        <v>6554</v>
      </c>
      <c r="E1340" t="s">
        <v>6555</v>
      </c>
      <c r="F1340" t="s">
        <v>4</v>
      </c>
      <c r="G1340" t="s">
        <v>5</v>
      </c>
      <c r="H1340" t="s">
        <v>6</v>
      </c>
      <c r="I1340" t="s">
        <v>7</v>
      </c>
      <c r="J1340" t="s">
        <v>8</v>
      </c>
      <c r="K1340" t="s">
        <v>6556</v>
      </c>
      <c r="L1340" t="s">
        <v>6557</v>
      </c>
      <c r="M1340" t="s">
        <v>6558</v>
      </c>
      <c r="N1340" t="s">
        <v>12</v>
      </c>
      <c r="O1340" t="str">
        <f>IFERROR(VLOOKUP(Stockout!M1340,Data!C:G,5,0),"")</f>
        <v>Out 2 : Mid</v>
      </c>
    </row>
    <row r="1341" spans="1:15" x14ac:dyDescent="0.25">
      <c r="A1341" t="s">
        <v>0</v>
      </c>
      <c r="B1341" t="s">
        <v>0</v>
      </c>
      <c r="C1341" t="s">
        <v>1</v>
      </c>
      <c r="D1341" t="s">
        <v>6559</v>
      </c>
      <c r="E1341" t="s">
        <v>6560</v>
      </c>
      <c r="F1341" t="s">
        <v>4</v>
      </c>
      <c r="G1341" t="s">
        <v>5</v>
      </c>
      <c r="H1341" t="s">
        <v>6</v>
      </c>
      <c r="I1341" t="s">
        <v>7</v>
      </c>
      <c r="J1341" t="s">
        <v>8</v>
      </c>
      <c r="K1341" t="s">
        <v>6561</v>
      </c>
      <c r="L1341" t="s">
        <v>6562</v>
      </c>
      <c r="M1341" t="s">
        <v>4117</v>
      </c>
      <c r="N1341" t="s">
        <v>12</v>
      </c>
      <c r="O1341" t="str">
        <f>IFERROR(VLOOKUP(Stockout!M1341,Data!C:G,5,0),"")</f>
        <v>Zone C1 - ทูรย์</v>
      </c>
    </row>
    <row r="1342" spans="1:15" x14ac:dyDescent="0.25">
      <c r="A1342" t="s">
        <v>0</v>
      </c>
      <c r="B1342" t="s">
        <v>0</v>
      </c>
      <c r="C1342" t="s">
        <v>1</v>
      </c>
      <c r="D1342" t="s">
        <v>6563</v>
      </c>
      <c r="E1342" t="s">
        <v>6564</v>
      </c>
      <c r="F1342" t="s">
        <v>4</v>
      </c>
      <c r="G1342" t="s">
        <v>5</v>
      </c>
      <c r="H1342" t="s">
        <v>6</v>
      </c>
      <c r="I1342" t="s">
        <v>7</v>
      </c>
      <c r="J1342" t="s">
        <v>8</v>
      </c>
      <c r="K1342" t="s">
        <v>6565</v>
      </c>
      <c r="L1342" t="s">
        <v>4293</v>
      </c>
      <c r="M1342" t="s">
        <v>1736</v>
      </c>
      <c r="N1342" t="s">
        <v>12</v>
      </c>
      <c r="O1342" t="str">
        <f>IFERROR(VLOOKUP(Stockout!M1342,Data!C:G,5,0),"")</f>
        <v>Zone C2 - ฝน</v>
      </c>
    </row>
    <row r="1343" spans="1:15" x14ac:dyDescent="0.25">
      <c r="A1343" t="s">
        <v>0</v>
      </c>
      <c r="B1343" t="s">
        <v>0</v>
      </c>
      <c r="C1343" t="s">
        <v>1</v>
      </c>
      <c r="D1343" t="s">
        <v>6566</v>
      </c>
      <c r="E1343" t="s">
        <v>6567</v>
      </c>
      <c r="F1343" t="s">
        <v>4</v>
      </c>
      <c r="G1343" t="s">
        <v>309</v>
      </c>
      <c r="H1343" t="s">
        <v>6</v>
      </c>
      <c r="I1343" t="s">
        <v>310</v>
      </c>
      <c r="J1343" t="s">
        <v>8</v>
      </c>
      <c r="K1343" t="s">
        <v>6568</v>
      </c>
      <c r="L1343" t="s">
        <v>6569</v>
      </c>
      <c r="M1343" t="s">
        <v>6570</v>
      </c>
      <c r="N1343" t="s">
        <v>12</v>
      </c>
      <c r="O1343" t="str">
        <f>IFERROR(VLOOKUP(Stockout!M1343,Data!C:G,5,0),"")</f>
        <v>Pantip - ไก่</v>
      </c>
    </row>
    <row r="1344" spans="1:15" x14ac:dyDescent="0.25">
      <c r="A1344" t="s">
        <v>0</v>
      </c>
      <c r="B1344" t="s">
        <v>0</v>
      </c>
      <c r="C1344" t="s">
        <v>1</v>
      </c>
      <c r="D1344" t="s">
        <v>6571</v>
      </c>
      <c r="E1344" t="s">
        <v>6572</v>
      </c>
      <c r="F1344" t="s">
        <v>4</v>
      </c>
      <c r="G1344" t="s">
        <v>6573</v>
      </c>
      <c r="H1344" t="s">
        <v>161</v>
      </c>
      <c r="I1344" t="s">
        <v>6574</v>
      </c>
      <c r="J1344" t="s">
        <v>96</v>
      </c>
      <c r="K1344" t="s">
        <v>6575</v>
      </c>
      <c r="L1344" t="s">
        <v>1203</v>
      </c>
      <c r="M1344" t="s">
        <v>3379</v>
      </c>
      <c r="N1344" t="s">
        <v>12</v>
      </c>
      <c r="O1344" t="str">
        <f>IFERROR(VLOOKUP(Stockout!M1344,Data!C:G,5,0),"")</f>
        <v>Out 1 : North</v>
      </c>
    </row>
    <row r="1345" spans="1:15" x14ac:dyDescent="0.25">
      <c r="A1345" t="s">
        <v>0</v>
      </c>
      <c r="B1345" t="s">
        <v>0</v>
      </c>
      <c r="C1345" t="s">
        <v>1</v>
      </c>
      <c r="D1345" t="s">
        <v>6576</v>
      </c>
      <c r="E1345" t="s">
        <v>6577</v>
      </c>
      <c r="F1345" t="s">
        <v>4</v>
      </c>
      <c r="G1345" t="s">
        <v>744</v>
      </c>
      <c r="H1345" t="s">
        <v>6</v>
      </c>
      <c r="I1345" t="s">
        <v>538</v>
      </c>
      <c r="J1345" t="s">
        <v>8</v>
      </c>
      <c r="K1345" t="s">
        <v>6578</v>
      </c>
      <c r="L1345" t="s">
        <v>6579</v>
      </c>
      <c r="M1345" t="s">
        <v>6580</v>
      </c>
      <c r="N1345" t="s">
        <v>12</v>
      </c>
      <c r="O1345" t="str">
        <f>IFERROR(VLOOKUP(Stockout!M1345,Data!C:G,5,0),"")</f>
        <v>Out 3: Northeast</v>
      </c>
    </row>
    <row r="1346" spans="1:15" x14ac:dyDescent="0.25">
      <c r="A1346" t="s">
        <v>0</v>
      </c>
      <c r="B1346" t="s">
        <v>0</v>
      </c>
      <c r="C1346" t="s">
        <v>1</v>
      </c>
      <c r="D1346" t="s">
        <v>6581</v>
      </c>
      <c r="E1346" t="s">
        <v>6582</v>
      </c>
      <c r="F1346" t="s">
        <v>4</v>
      </c>
      <c r="G1346" t="s">
        <v>577</v>
      </c>
      <c r="H1346" t="s">
        <v>6</v>
      </c>
      <c r="I1346" t="s">
        <v>538</v>
      </c>
      <c r="J1346" t="s">
        <v>8</v>
      </c>
      <c r="K1346" t="s">
        <v>6583</v>
      </c>
      <c r="L1346" t="s">
        <v>6584</v>
      </c>
      <c r="M1346" t="s">
        <v>3741</v>
      </c>
      <c r="N1346" t="s">
        <v>12</v>
      </c>
      <c r="O1346" t="str">
        <f>IFERROR(VLOOKUP(Stockout!M1346,Data!C:G,5,0),"")</f>
        <v>Zone B2 - โอ๋</v>
      </c>
    </row>
    <row r="1347" spans="1:15" x14ac:dyDescent="0.25">
      <c r="A1347" t="s">
        <v>0</v>
      </c>
      <c r="B1347" t="s">
        <v>0</v>
      </c>
      <c r="C1347" t="s">
        <v>1</v>
      </c>
      <c r="D1347" t="s">
        <v>6585</v>
      </c>
      <c r="E1347" t="s">
        <v>6586</v>
      </c>
      <c r="F1347" t="s">
        <v>4</v>
      </c>
      <c r="G1347" t="s">
        <v>1273</v>
      </c>
      <c r="H1347" t="s">
        <v>6</v>
      </c>
      <c r="I1347" t="s">
        <v>538</v>
      </c>
      <c r="J1347" t="s">
        <v>8</v>
      </c>
      <c r="K1347" t="s">
        <v>6587</v>
      </c>
      <c r="L1347" t="s">
        <v>6588</v>
      </c>
      <c r="M1347" t="s">
        <v>3741</v>
      </c>
      <c r="N1347" t="s">
        <v>12</v>
      </c>
      <c r="O1347" t="str">
        <f>IFERROR(VLOOKUP(Stockout!M1347,Data!C:G,5,0),"")</f>
        <v>Zone B2 - โอ๋</v>
      </c>
    </row>
    <row r="1348" spans="1:15" x14ac:dyDescent="0.25">
      <c r="A1348" t="s">
        <v>0</v>
      </c>
      <c r="B1348" t="s">
        <v>0</v>
      </c>
      <c r="C1348" t="s">
        <v>1</v>
      </c>
      <c r="D1348" t="s">
        <v>6589</v>
      </c>
      <c r="E1348" t="s">
        <v>6590</v>
      </c>
      <c r="F1348" t="s">
        <v>4</v>
      </c>
      <c r="G1348" t="s">
        <v>1244</v>
      </c>
      <c r="H1348" t="s">
        <v>6</v>
      </c>
      <c r="I1348" t="s">
        <v>538</v>
      </c>
      <c r="J1348" t="s">
        <v>8</v>
      </c>
      <c r="K1348" t="s">
        <v>6591</v>
      </c>
      <c r="L1348" t="s">
        <v>6592</v>
      </c>
      <c r="M1348" t="s">
        <v>3746</v>
      </c>
      <c r="N1348" t="s">
        <v>12</v>
      </c>
      <c r="O1348" t="str">
        <f>IFERROR(VLOOKUP(Stockout!M1348,Data!C:G,5,0),"")</f>
        <v>Zone F1 - ปุ้ย</v>
      </c>
    </row>
    <row r="1349" spans="1:15" x14ac:dyDescent="0.25">
      <c r="A1349" t="s">
        <v>0</v>
      </c>
      <c r="B1349" t="s">
        <v>0</v>
      </c>
      <c r="C1349" t="s">
        <v>1</v>
      </c>
      <c r="D1349" t="s">
        <v>6593</v>
      </c>
      <c r="E1349" t="s">
        <v>6594</v>
      </c>
      <c r="F1349" t="s">
        <v>4</v>
      </c>
      <c r="G1349" t="s">
        <v>1140</v>
      </c>
      <c r="H1349" t="s">
        <v>6</v>
      </c>
      <c r="I1349" t="s">
        <v>538</v>
      </c>
      <c r="J1349" t="s">
        <v>8</v>
      </c>
      <c r="K1349" t="s">
        <v>6595</v>
      </c>
      <c r="L1349" t="s">
        <v>6596</v>
      </c>
      <c r="M1349" t="s">
        <v>3746</v>
      </c>
      <c r="N1349" t="s">
        <v>12</v>
      </c>
      <c r="O1349" t="str">
        <f>IFERROR(VLOOKUP(Stockout!M1349,Data!C:G,5,0),"")</f>
        <v>Zone F1 - ปุ้ย</v>
      </c>
    </row>
    <row r="1350" spans="1:15" x14ac:dyDescent="0.25">
      <c r="A1350" t="s">
        <v>0</v>
      </c>
      <c r="B1350" t="s">
        <v>0</v>
      </c>
      <c r="C1350" t="s">
        <v>1</v>
      </c>
      <c r="D1350" t="s">
        <v>6597</v>
      </c>
      <c r="E1350" t="s">
        <v>6598</v>
      </c>
      <c r="F1350" t="s">
        <v>4</v>
      </c>
      <c r="G1350" t="s">
        <v>646</v>
      </c>
      <c r="H1350" t="s">
        <v>6</v>
      </c>
      <c r="I1350" t="s">
        <v>538</v>
      </c>
      <c r="J1350" t="s">
        <v>8</v>
      </c>
      <c r="K1350" t="s">
        <v>6599</v>
      </c>
      <c r="L1350" t="s">
        <v>6600</v>
      </c>
      <c r="M1350" t="s">
        <v>3746</v>
      </c>
      <c r="N1350" t="s">
        <v>12</v>
      </c>
      <c r="O1350" t="str">
        <f>IFERROR(VLOOKUP(Stockout!M1350,Data!C:G,5,0),"")</f>
        <v>Zone F1 - ปุ้ย</v>
      </c>
    </row>
    <row r="1351" spans="1:15" x14ac:dyDescent="0.25">
      <c r="A1351" t="s">
        <v>0</v>
      </c>
      <c r="B1351" t="s">
        <v>0</v>
      </c>
      <c r="C1351" t="s">
        <v>1</v>
      </c>
      <c r="D1351" t="s">
        <v>6601</v>
      </c>
      <c r="E1351" t="s">
        <v>6602</v>
      </c>
      <c r="F1351" t="s">
        <v>4</v>
      </c>
      <c r="G1351" t="s">
        <v>1273</v>
      </c>
      <c r="H1351" t="s">
        <v>6</v>
      </c>
      <c r="I1351" t="s">
        <v>538</v>
      </c>
      <c r="J1351" t="s">
        <v>8</v>
      </c>
      <c r="K1351" t="s">
        <v>6603</v>
      </c>
      <c r="L1351" t="s">
        <v>6604</v>
      </c>
      <c r="M1351" t="s">
        <v>2165</v>
      </c>
      <c r="N1351" t="s">
        <v>12</v>
      </c>
      <c r="O1351" t="str">
        <f>IFERROR(VLOOKUP(Stockout!M1351,Data!C:G,5,0),"")</f>
        <v>Zone F1 - ปุ้ย</v>
      </c>
    </row>
    <row r="1352" spans="1:15" x14ac:dyDescent="0.25">
      <c r="A1352" t="s">
        <v>0</v>
      </c>
      <c r="B1352" t="s">
        <v>0</v>
      </c>
      <c r="C1352" t="s">
        <v>1</v>
      </c>
      <c r="D1352" t="s">
        <v>6605</v>
      </c>
      <c r="E1352" t="s">
        <v>6606</v>
      </c>
      <c r="F1352" t="s">
        <v>4</v>
      </c>
      <c r="G1352" t="s">
        <v>838</v>
      </c>
      <c r="H1352" t="s">
        <v>6</v>
      </c>
      <c r="I1352" t="s">
        <v>538</v>
      </c>
      <c r="J1352" t="s">
        <v>8</v>
      </c>
      <c r="K1352" t="s">
        <v>6607</v>
      </c>
      <c r="L1352" t="s">
        <v>6608</v>
      </c>
      <c r="M1352" t="s">
        <v>3763</v>
      </c>
      <c r="N1352" t="s">
        <v>12</v>
      </c>
      <c r="O1352" t="str">
        <f>IFERROR(VLOOKUP(Stockout!M1352,Data!C:G,5,0),"")</f>
        <v>Out 2 : Mid</v>
      </c>
    </row>
    <row r="1353" spans="1:15" x14ac:dyDescent="0.25">
      <c r="A1353" t="s">
        <v>0</v>
      </c>
      <c r="B1353" t="s">
        <v>0</v>
      </c>
      <c r="C1353" t="s">
        <v>1</v>
      </c>
      <c r="D1353" t="s">
        <v>6609</v>
      </c>
      <c r="E1353" t="s">
        <v>6610</v>
      </c>
      <c r="F1353" t="s">
        <v>4</v>
      </c>
      <c r="G1353" t="s">
        <v>2211</v>
      </c>
      <c r="H1353" t="s">
        <v>6</v>
      </c>
      <c r="I1353" t="s">
        <v>538</v>
      </c>
      <c r="J1353" t="s">
        <v>8</v>
      </c>
      <c r="K1353" t="s">
        <v>6611</v>
      </c>
      <c r="L1353" t="s">
        <v>6612</v>
      </c>
      <c r="M1353" t="s">
        <v>869</v>
      </c>
      <c r="N1353" t="s">
        <v>12</v>
      </c>
      <c r="O1353" t="str">
        <f>IFERROR(VLOOKUP(Stockout!M1353,Data!C:G,5,0),"")</f>
        <v>Out 4 : South</v>
      </c>
    </row>
    <row r="1354" spans="1:15" x14ac:dyDescent="0.25">
      <c r="A1354" t="s">
        <v>0</v>
      </c>
      <c r="B1354" t="s">
        <v>0</v>
      </c>
      <c r="C1354" t="s">
        <v>1</v>
      </c>
      <c r="D1354" t="s">
        <v>6613</v>
      </c>
      <c r="E1354" t="s">
        <v>6614</v>
      </c>
      <c r="F1354" t="s">
        <v>4</v>
      </c>
      <c r="G1354" t="s">
        <v>298</v>
      </c>
      <c r="H1354" t="s">
        <v>6</v>
      </c>
      <c r="I1354" t="s">
        <v>7</v>
      </c>
      <c r="J1354" t="s">
        <v>8</v>
      </c>
      <c r="K1354" t="s">
        <v>6615</v>
      </c>
      <c r="L1354" t="s">
        <v>6616</v>
      </c>
      <c r="M1354" t="s">
        <v>173</v>
      </c>
      <c r="N1354" t="s">
        <v>12</v>
      </c>
      <c r="O1354" t="str">
        <f>IFERROR(VLOOKUP(Stockout!M1354,Data!C:G,5,0),"")</f>
        <v>Out 3: Northeast</v>
      </c>
    </row>
    <row r="1355" spans="1:15" x14ac:dyDescent="0.25">
      <c r="A1355" t="s">
        <v>0</v>
      </c>
      <c r="B1355" t="s">
        <v>0</v>
      </c>
      <c r="C1355" t="s">
        <v>1</v>
      </c>
      <c r="D1355" t="s">
        <v>6617</v>
      </c>
      <c r="E1355" t="s">
        <v>6618</v>
      </c>
      <c r="F1355" t="s">
        <v>4</v>
      </c>
      <c r="G1355" t="s">
        <v>298</v>
      </c>
      <c r="H1355" t="s">
        <v>6</v>
      </c>
      <c r="I1355" t="s">
        <v>7</v>
      </c>
      <c r="J1355" t="s">
        <v>8</v>
      </c>
      <c r="K1355" t="s">
        <v>6619</v>
      </c>
      <c r="L1355" t="s">
        <v>6620</v>
      </c>
      <c r="M1355" t="s">
        <v>622</v>
      </c>
      <c r="N1355" t="s">
        <v>12</v>
      </c>
      <c r="O1355" t="str">
        <f>IFERROR(VLOOKUP(Stockout!M1355,Data!C:G,5,0),"")</f>
        <v>Out 3: Northeast</v>
      </c>
    </row>
    <row r="1356" spans="1:15" x14ac:dyDescent="0.25">
      <c r="A1356" t="s">
        <v>0</v>
      </c>
      <c r="B1356" t="s">
        <v>0</v>
      </c>
      <c r="C1356" t="s">
        <v>1</v>
      </c>
      <c r="D1356" t="s">
        <v>6621</v>
      </c>
      <c r="E1356" t="s">
        <v>6622</v>
      </c>
      <c r="F1356" t="s">
        <v>4</v>
      </c>
      <c r="G1356" t="s">
        <v>298</v>
      </c>
      <c r="H1356" t="s">
        <v>6</v>
      </c>
      <c r="I1356" t="s">
        <v>7</v>
      </c>
      <c r="J1356" t="s">
        <v>8</v>
      </c>
      <c r="K1356" t="s">
        <v>6623</v>
      </c>
      <c r="L1356" t="s">
        <v>6624</v>
      </c>
      <c r="M1356" t="s">
        <v>6625</v>
      </c>
      <c r="N1356" t="s">
        <v>12</v>
      </c>
      <c r="O1356" t="str">
        <f>IFERROR(VLOOKUP(Stockout!M1356,Data!C:G,5,0),"")</f>
        <v>Out 4 : South</v>
      </c>
    </row>
    <row r="1357" spans="1:15" x14ac:dyDescent="0.25">
      <c r="A1357" t="s">
        <v>0</v>
      </c>
      <c r="B1357" t="s">
        <v>0</v>
      </c>
      <c r="C1357" t="s">
        <v>1</v>
      </c>
      <c r="D1357" t="s">
        <v>6626</v>
      </c>
      <c r="E1357" t="s">
        <v>6627</v>
      </c>
      <c r="F1357" t="s">
        <v>4</v>
      </c>
      <c r="G1357" t="s">
        <v>298</v>
      </c>
      <c r="H1357" t="s">
        <v>6</v>
      </c>
      <c r="I1357" t="s">
        <v>7</v>
      </c>
      <c r="J1357" t="s">
        <v>8</v>
      </c>
      <c r="K1357" t="s">
        <v>6628</v>
      </c>
      <c r="L1357" t="s">
        <v>6629</v>
      </c>
      <c r="M1357" t="s">
        <v>2427</v>
      </c>
      <c r="N1357" t="s">
        <v>12</v>
      </c>
      <c r="O1357" t="str">
        <f>IFERROR(VLOOKUP(Stockout!M1357,Data!C:G,5,0),"")</f>
        <v>Out 5 : East</v>
      </c>
    </row>
    <row r="1358" spans="1:15" x14ac:dyDescent="0.25">
      <c r="A1358" t="s">
        <v>0</v>
      </c>
      <c r="B1358" t="s">
        <v>0</v>
      </c>
      <c r="C1358" t="s">
        <v>1</v>
      </c>
      <c r="D1358" t="s">
        <v>6630</v>
      </c>
      <c r="E1358" t="s">
        <v>6631</v>
      </c>
      <c r="F1358" t="s">
        <v>4</v>
      </c>
      <c r="G1358" t="s">
        <v>298</v>
      </c>
      <c r="H1358" t="s">
        <v>6</v>
      </c>
      <c r="I1358" t="s">
        <v>7</v>
      </c>
      <c r="J1358" t="s">
        <v>8</v>
      </c>
      <c r="K1358" t="s">
        <v>6632</v>
      </c>
      <c r="L1358" t="s">
        <v>2227</v>
      </c>
      <c r="M1358" t="s">
        <v>2306</v>
      </c>
      <c r="N1358" t="s">
        <v>12</v>
      </c>
      <c r="O1358" t="str">
        <f>IFERROR(VLOOKUP(Stockout!M1358,Data!C:G,5,0),"")</f>
        <v>Out 2 : Mid</v>
      </c>
    </row>
    <row r="1359" spans="1:15" x14ac:dyDescent="0.25">
      <c r="A1359" t="s">
        <v>0</v>
      </c>
      <c r="B1359" t="s">
        <v>0</v>
      </c>
      <c r="C1359" t="s">
        <v>1</v>
      </c>
      <c r="D1359" t="s">
        <v>6633</v>
      </c>
      <c r="E1359" t="s">
        <v>6634</v>
      </c>
      <c r="F1359" t="s">
        <v>4</v>
      </c>
      <c r="G1359" t="s">
        <v>298</v>
      </c>
      <c r="H1359" t="s">
        <v>6</v>
      </c>
      <c r="I1359" t="s">
        <v>7</v>
      </c>
      <c r="J1359" t="s">
        <v>8</v>
      </c>
      <c r="K1359" t="s">
        <v>6635</v>
      </c>
      <c r="L1359" t="s">
        <v>712</v>
      </c>
      <c r="M1359" t="s">
        <v>6636</v>
      </c>
      <c r="N1359" t="s">
        <v>12</v>
      </c>
      <c r="O1359" t="str">
        <f>IFERROR(VLOOKUP(Stockout!M1359,Data!C:G,5,0),"")</f>
        <v>Out 2 : Mid</v>
      </c>
    </row>
    <row r="1360" spans="1:15" x14ac:dyDescent="0.25">
      <c r="A1360" t="s">
        <v>0</v>
      </c>
      <c r="B1360" t="s">
        <v>0</v>
      </c>
      <c r="C1360" t="s">
        <v>1</v>
      </c>
      <c r="D1360" t="s">
        <v>6637</v>
      </c>
      <c r="E1360" t="s">
        <v>6638</v>
      </c>
      <c r="F1360" t="s">
        <v>4</v>
      </c>
      <c r="G1360" t="s">
        <v>309</v>
      </c>
      <c r="H1360" t="s">
        <v>6</v>
      </c>
      <c r="I1360" t="s">
        <v>310</v>
      </c>
      <c r="J1360" t="s">
        <v>8</v>
      </c>
      <c r="K1360" t="s">
        <v>6639</v>
      </c>
      <c r="L1360" t="s">
        <v>6640</v>
      </c>
      <c r="M1360" t="s">
        <v>1143</v>
      </c>
      <c r="N1360" t="s">
        <v>12</v>
      </c>
      <c r="O1360" t="str">
        <f>IFERROR(VLOOKUP(Stockout!M1360,Data!C:G,5,0),"")</f>
        <v>Out 2 : Mid</v>
      </c>
    </row>
    <row r="1361" spans="1:15" x14ac:dyDescent="0.25">
      <c r="A1361" t="s">
        <v>0</v>
      </c>
      <c r="B1361" t="s">
        <v>0</v>
      </c>
      <c r="C1361" t="s">
        <v>1</v>
      </c>
      <c r="D1361" t="s">
        <v>6641</v>
      </c>
      <c r="E1361" t="s">
        <v>6642</v>
      </c>
      <c r="F1361" t="s">
        <v>4</v>
      </c>
      <c r="G1361" t="s">
        <v>5126</v>
      </c>
      <c r="H1361" t="s">
        <v>5127</v>
      </c>
      <c r="I1361" t="s">
        <v>5128</v>
      </c>
      <c r="J1361" t="s">
        <v>8</v>
      </c>
      <c r="K1361" t="s">
        <v>6643</v>
      </c>
      <c r="L1361" t="s">
        <v>6644</v>
      </c>
      <c r="M1361" t="s">
        <v>534</v>
      </c>
      <c r="N1361" t="s">
        <v>12</v>
      </c>
      <c r="O1361" t="str">
        <f>IFERROR(VLOOKUP(Stockout!M1361,Data!C:G,5,0),"")</f>
        <v>Zone A1 - นุ๊ก</v>
      </c>
    </row>
    <row r="1362" spans="1:15" x14ac:dyDescent="0.25">
      <c r="A1362" t="s">
        <v>0</v>
      </c>
      <c r="B1362" t="s">
        <v>0</v>
      </c>
      <c r="C1362" t="s">
        <v>1</v>
      </c>
      <c r="D1362" t="s">
        <v>6645</v>
      </c>
      <c r="E1362" t="s">
        <v>6646</v>
      </c>
      <c r="F1362" t="s">
        <v>4</v>
      </c>
      <c r="G1362" t="s">
        <v>6647</v>
      </c>
      <c r="H1362" t="s">
        <v>359</v>
      </c>
      <c r="I1362" t="s">
        <v>360</v>
      </c>
      <c r="J1362" t="s">
        <v>8</v>
      </c>
      <c r="K1362" t="s">
        <v>6648</v>
      </c>
      <c r="L1362" t="s">
        <v>6649</v>
      </c>
      <c r="M1362" t="s">
        <v>534</v>
      </c>
      <c r="N1362" t="s">
        <v>12</v>
      </c>
      <c r="O1362" t="str">
        <f>IFERROR(VLOOKUP(Stockout!M1362,Data!C:G,5,0),"")</f>
        <v>Zone A1 - นุ๊ก</v>
      </c>
    </row>
    <row r="1363" spans="1:15" x14ac:dyDescent="0.25">
      <c r="A1363" t="s">
        <v>0</v>
      </c>
      <c r="B1363" t="s">
        <v>0</v>
      </c>
      <c r="C1363" t="s">
        <v>1</v>
      </c>
      <c r="D1363" t="s">
        <v>6650</v>
      </c>
      <c r="E1363" t="s">
        <v>6651</v>
      </c>
      <c r="F1363" t="s">
        <v>4</v>
      </c>
      <c r="G1363" t="s">
        <v>358</v>
      </c>
      <c r="H1363" t="s">
        <v>359</v>
      </c>
      <c r="I1363" t="s">
        <v>360</v>
      </c>
      <c r="J1363" t="s">
        <v>8</v>
      </c>
      <c r="K1363" t="s">
        <v>6652</v>
      </c>
      <c r="L1363" t="s">
        <v>6649</v>
      </c>
      <c r="M1363" t="s">
        <v>534</v>
      </c>
      <c r="N1363" t="s">
        <v>166</v>
      </c>
      <c r="O1363" t="str">
        <f>IFERROR(VLOOKUP(Stockout!M1363,Data!C:G,5,0),"")</f>
        <v>Zone A1 - นุ๊ก</v>
      </c>
    </row>
    <row r="1364" spans="1:15" x14ac:dyDescent="0.25">
      <c r="A1364" t="s">
        <v>0</v>
      </c>
      <c r="B1364" t="s">
        <v>0</v>
      </c>
      <c r="C1364" t="s">
        <v>1</v>
      </c>
      <c r="D1364" t="s">
        <v>6653</v>
      </c>
      <c r="E1364" t="s">
        <v>6654</v>
      </c>
      <c r="F1364" t="s">
        <v>4</v>
      </c>
      <c r="G1364" t="s">
        <v>6647</v>
      </c>
      <c r="H1364" t="s">
        <v>359</v>
      </c>
      <c r="I1364" t="s">
        <v>360</v>
      </c>
      <c r="J1364" t="s">
        <v>8</v>
      </c>
      <c r="K1364" t="s">
        <v>6655</v>
      </c>
      <c r="L1364" t="s">
        <v>6649</v>
      </c>
      <c r="M1364" t="s">
        <v>534</v>
      </c>
      <c r="N1364" t="s">
        <v>455</v>
      </c>
      <c r="O1364" t="str">
        <f>IFERROR(VLOOKUP(Stockout!M1364,Data!C:G,5,0),"")</f>
        <v>Zone A1 - นุ๊ก</v>
      </c>
    </row>
    <row r="1365" spans="1:15" x14ac:dyDescent="0.25">
      <c r="A1365" t="s">
        <v>0</v>
      </c>
      <c r="B1365" t="s">
        <v>0</v>
      </c>
      <c r="C1365" t="s">
        <v>1</v>
      </c>
      <c r="D1365" t="s">
        <v>6656</v>
      </c>
      <c r="E1365" t="s">
        <v>6657</v>
      </c>
      <c r="F1365" t="s">
        <v>4</v>
      </c>
      <c r="G1365" t="s">
        <v>358</v>
      </c>
      <c r="H1365" t="s">
        <v>359</v>
      </c>
      <c r="I1365" t="s">
        <v>360</v>
      </c>
      <c r="J1365" t="s">
        <v>8</v>
      </c>
      <c r="K1365" t="s">
        <v>6658</v>
      </c>
      <c r="L1365" t="s">
        <v>6649</v>
      </c>
      <c r="M1365" t="s">
        <v>534</v>
      </c>
      <c r="N1365" t="s">
        <v>1448</v>
      </c>
      <c r="O1365" t="str">
        <f>IFERROR(VLOOKUP(Stockout!M1365,Data!C:G,5,0),"")</f>
        <v>Zone A1 - นุ๊ก</v>
      </c>
    </row>
    <row r="1366" spans="1:15" x14ac:dyDescent="0.25">
      <c r="A1366" t="s">
        <v>0</v>
      </c>
      <c r="B1366" t="s">
        <v>0</v>
      </c>
      <c r="C1366" t="s">
        <v>1</v>
      </c>
      <c r="D1366" t="s">
        <v>6659</v>
      </c>
      <c r="E1366" t="s">
        <v>6660</v>
      </c>
      <c r="F1366" t="s">
        <v>4</v>
      </c>
      <c r="G1366" t="s">
        <v>6661</v>
      </c>
      <c r="H1366" t="s">
        <v>3851</v>
      </c>
      <c r="I1366" t="s">
        <v>3852</v>
      </c>
      <c r="J1366" t="s">
        <v>8</v>
      </c>
      <c r="K1366" t="s">
        <v>6662</v>
      </c>
      <c r="L1366" t="s">
        <v>6663</v>
      </c>
      <c r="M1366" t="s">
        <v>534</v>
      </c>
      <c r="N1366" t="s">
        <v>12</v>
      </c>
      <c r="O1366" t="str">
        <f>IFERROR(VLOOKUP(Stockout!M1366,Data!C:G,5,0),"")</f>
        <v>Zone A1 - นุ๊ก</v>
      </c>
    </row>
    <row r="1367" spans="1:15" x14ac:dyDescent="0.25">
      <c r="A1367" t="s">
        <v>0</v>
      </c>
      <c r="B1367" t="s">
        <v>0</v>
      </c>
      <c r="C1367" t="s">
        <v>1</v>
      </c>
      <c r="D1367" t="s">
        <v>6664</v>
      </c>
      <c r="E1367" t="s">
        <v>6665</v>
      </c>
      <c r="F1367" t="s">
        <v>4</v>
      </c>
      <c r="G1367" t="s">
        <v>6661</v>
      </c>
      <c r="H1367" t="s">
        <v>3851</v>
      </c>
      <c r="I1367" t="s">
        <v>3852</v>
      </c>
      <c r="J1367" t="s">
        <v>8</v>
      </c>
      <c r="K1367" t="s">
        <v>6666</v>
      </c>
      <c r="L1367" t="s">
        <v>6663</v>
      </c>
      <c r="M1367" t="s">
        <v>534</v>
      </c>
      <c r="N1367" t="s">
        <v>166</v>
      </c>
      <c r="O1367" t="str">
        <f>IFERROR(VLOOKUP(Stockout!M1367,Data!C:G,5,0),"")</f>
        <v>Zone A1 - นุ๊ก</v>
      </c>
    </row>
    <row r="1368" spans="1:15" x14ac:dyDescent="0.25">
      <c r="A1368" t="s">
        <v>0</v>
      </c>
      <c r="B1368" t="s">
        <v>0</v>
      </c>
      <c r="C1368" t="s">
        <v>1</v>
      </c>
      <c r="D1368" t="s">
        <v>6667</v>
      </c>
      <c r="E1368" t="s">
        <v>6668</v>
      </c>
      <c r="F1368" t="s">
        <v>4</v>
      </c>
      <c r="G1368" t="s">
        <v>60</v>
      </c>
      <c r="H1368" t="s">
        <v>61</v>
      </c>
      <c r="I1368" t="s">
        <v>62</v>
      </c>
      <c r="J1368" t="s">
        <v>8</v>
      </c>
      <c r="K1368" t="s">
        <v>6669</v>
      </c>
      <c r="L1368" t="s">
        <v>6670</v>
      </c>
      <c r="M1368" t="s">
        <v>534</v>
      </c>
      <c r="N1368" t="s">
        <v>12</v>
      </c>
      <c r="O1368" t="str">
        <f>IFERROR(VLOOKUP(Stockout!M1368,Data!C:G,5,0),"")</f>
        <v>Zone A1 - นุ๊ก</v>
      </c>
    </row>
    <row r="1369" spans="1:15" x14ac:dyDescent="0.25">
      <c r="A1369" t="s">
        <v>0</v>
      </c>
      <c r="B1369" t="s">
        <v>0</v>
      </c>
      <c r="C1369" t="s">
        <v>1</v>
      </c>
      <c r="D1369" t="s">
        <v>6671</v>
      </c>
      <c r="E1369" t="s">
        <v>6672</v>
      </c>
      <c r="F1369" t="s">
        <v>4</v>
      </c>
      <c r="G1369" t="s">
        <v>3840</v>
      </c>
      <c r="H1369" t="s">
        <v>3841</v>
      </c>
      <c r="I1369" t="s">
        <v>3842</v>
      </c>
      <c r="J1369" t="s">
        <v>8</v>
      </c>
      <c r="K1369" t="s">
        <v>6673</v>
      </c>
      <c r="L1369" t="s">
        <v>6674</v>
      </c>
      <c r="M1369" t="s">
        <v>534</v>
      </c>
      <c r="N1369" t="s">
        <v>12</v>
      </c>
      <c r="O1369" t="str">
        <f>IFERROR(VLOOKUP(Stockout!M1369,Data!C:G,5,0),"")</f>
        <v>Zone A1 - นุ๊ก</v>
      </c>
    </row>
    <row r="1370" spans="1:15" x14ac:dyDescent="0.25">
      <c r="A1370" t="s">
        <v>0</v>
      </c>
      <c r="B1370" t="s">
        <v>0</v>
      </c>
      <c r="C1370" t="s">
        <v>1</v>
      </c>
      <c r="D1370" t="s">
        <v>6675</v>
      </c>
      <c r="E1370" t="s">
        <v>6676</v>
      </c>
      <c r="F1370" t="s">
        <v>4</v>
      </c>
      <c r="G1370" t="s">
        <v>6677</v>
      </c>
      <c r="H1370" t="s">
        <v>1380</v>
      </c>
      <c r="I1370" t="s">
        <v>1381</v>
      </c>
      <c r="J1370" t="s">
        <v>8</v>
      </c>
      <c r="K1370" t="s">
        <v>6678</v>
      </c>
      <c r="L1370" t="s">
        <v>6679</v>
      </c>
      <c r="M1370" t="s">
        <v>534</v>
      </c>
      <c r="N1370" t="s">
        <v>12</v>
      </c>
      <c r="O1370" t="str">
        <f>IFERROR(VLOOKUP(Stockout!M1370,Data!C:G,5,0),"")</f>
        <v>Zone A1 - นุ๊ก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8"/>
  <sheetViews>
    <sheetView topLeftCell="A214" workbookViewId="0">
      <selection activeCell="E248" sqref="E248"/>
    </sheetView>
  </sheetViews>
  <sheetFormatPr defaultRowHeight="15" x14ac:dyDescent="0.25"/>
  <sheetData>
    <row r="1" spans="1:15" x14ac:dyDescent="0.25">
      <c r="A1" s="13">
        <v>0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  <c r="J1" s="13">
        <v>9</v>
      </c>
      <c r="K1" s="13">
        <v>10</v>
      </c>
      <c r="L1" s="13">
        <v>11</v>
      </c>
      <c r="M1" s="13">
        <v>12</v>
      </c>
      <c r="N1" s="13">
        <v>13</v>
      </c>
    </row>
    <row r="2" spans="1:15" x14ac:dyDescent="0.25">
      <c r="A2" t="s">
        <v>0</v>
      </c>
      <c r="B2" t="s">
        <v>0</v>
      </c>
      <c r="C2" t="s">
        <v>1</v>
      </c>
      <c r="D2" t="s">
        <v>6680</v>
      </c>
      <c r="E2" t="s">
        <v>6681</v>
      </c>
      <c r="F2" t="s">
        <v>4</v>
      </c>
      <c r="G2" t="s">
        <v>6682</v>
      </c>
      <c r="H2" t="s">
        <v>6</v>
      </c>
      <c r="I2" t="s">
        <v>6683</v>
      </c>
      <c r="J2" t="s">
        <v>8</v>
      </c>
      <c r="K2" t="s">
        <v>6684</v>
      </c>
      <c r="L2" t="s">
        <v>2960</v>
      </c>
      <c r="M2" t="s">
        <v>6685</v>
      </c>
      <c r="N2" t="s">
        <v>12</v>
      </c>
      <c r="O2" t="str">
        <f>IFERROR(VLOOKUP(Stockout_Insure!M2,Data!C:G,5,0),"")</f>
        <v>Out 4 : South</v>
      </c>
    </row>
    <row r="3" spans="1:15" x14ac:dyDescent="0.25">
      <c r="A3" t="s">
        <v>0</v>
      </c>
      <c r="B3" t="s">
        <v>0</v>
      </c>
      <c r="C3" t="s">
        <v>1</v>
      </c>
      <c r="D3" t="s">
        <v>6686</v>
      </c>
      <c r="E3" t="s">
        <v>6687</v>
      </c>
      <c r="F3" t="s">
        <v>4</v>
      </c>
      <c r="G3" t="s">
        <v>6688</v>
      </c>
      <c r="H3" t="s">
        <v>6</v>
      </c>
      <c r="I3" t="s">
        <v>6683</v>
      </c>
      <c r="J3" t="s">
        <v>8</v>
      </c>
      <c r="K3" t="s">
        <v>6689</v>
      </c>
      <c r="L3" t="s">
        <v>5074</v>
      </c>
      <c r="M3" t="s">
        <v>6690</v>
      </c>
      <c r="N3" t="s">
        <v>12</v>
      </c>
      <c r="O3" t="str">
        <f>IFERROR(VLOOKUP(Stockout_Insure!M3,Data!C:G,5,0),"")</f>
        <v>Out 1 : North</v>
      </c>
    </row>
    <row r="4" spans="1:15" x14ac:dyDescent="0.25">
      <c r="A4" t="s">
        <v>0</v>
      </c>
      <c r="B4" t="s">
        <v>0</v>
      </c>
      <c r="C4" t="s">
        <v>1</v>
      </c>
      <c r="D4" t="s">
        <v>6691</v>
      </c>
      <c r="E4" t="s">
        <v>6692</v>
      </c>
      <c r="F4" t="s">
        <v>4</v>
      </c>
      <c r="G4" t="s">
        <v>6693</v>
      </c>
      <c r="H4" t="s">
        <v>6</v>
      </c>
      <c r="I4" t="s">
        <v>6683</v>
      </c>
      <c r="J4" t="s">
        <v>8</v>
      </c>
      <c r="K4" t="s">
        <v>6694</v>
      </c>
      <c r="L4" t="s">
        <v>6695</v>
      </c>
      <c r="M4" t="s">
        <v>6696</v>
      </c>
      <c r="N4" t="s">
        <v>12</v>
      </c>
      <c r="O4" t="str">
        <f>IFERROR(VLOOKUP(Stockout_Insure!M4,Data!C:G,5,0),"")</f>
        <v>Zone C2 - ฝน</v>
      </c>
    </row>
    <row r="5" spans="1:15" x14ac:dyDescent="0.25">
      <c r="A5" t="s">
        <v>0</v>
      </c>
      <c r="B5" t="s">
        <v>0</v>
      </c>
      <c r="C5" t="s">
        <v>1</v>
      </c>
      <c r="D5" t="s">
        <v>6697</v>
      </c>
      <c r="E5" t="s">
        <v>6698</v>
      </c>
      <c r="F5" t="s">
        <v>4</v>
      </c>
      <c r="G5" t="s">
        <v>6699</v>
      </c>
      <c r="H5" t="s">
        <v>6</v>
      </c>
      <c r="I5" t="s">
        <v>6700</v>
      </c>
      <c r="J5" t="s">
        <v>8</v>
      </c>
      <c r="K5" t="s">
        <v>6701</v>
      </c>
      <c r="L5" t="s">
        <v>6702</v>
      </c>
      <c r="M5" t="s">
        <v>5891</v>
      </c>
      <c r="N5" t="s">
        <v>12</v>
      </c>
      <c r="O5" t="str">
        <f>IFERROR(VLOOKUP(Stockout_Insure!M5,Data!C:G,5,0),"")</f>
        <v>Out 1 : North</v>
      </c>
    </row>
    <row r="6" spans="1:15" x14ac:dyDescent="0.25">
      <c r="A6" t="s">
        <v>0</v>
      </c>
      <c r="B6" t="s">
        <v>0</v>
      </c>
      <c r="C6" t="s">
        <v>1</v>
      </c>
      <c r="D6" t="s">
        <v>6703</v>
      </c>
      <c r="E6" t="s">
        <v>6704</v>
      </c>
      <c r="F6" t="s">
        <v>4</v>
      </c>
      <c r="G6" t="s">
        <v>6699</v>
      </c>
      <c r="H6" t="s">
        <v>6</v>
      </c>
      <c r="I6" t="s">
        <v>6700</v>
      </c>
      <c r="J6" t="s">
        <v>8</v>
      </c>
      <c r="K6" t="s">
        <v>6705</v>
      </c>
      <c r="L6" t="s">
        <v>6706</v>
      </c>
      <c r="M6" t="s">
        <v>99</v>
      </c>
      <c r="N6" t="s">
        <v>12</v>
      </c>
      <c r="O6" t="str">
        <f>IFERROR(VLOOKUP(Stockout_Insure!M6,Data!C:G,5,0),"")</f>
        <v>Zone A2 - เจ</v>
      </c>
    </row>
    <row r="7" spans="1:15" x14ac:dyDescent="0.25">
      <c r="A7" t="s">
        <v>0</v>
      </c>
      <c r="B7" t="s">
        <v>0</v>
      </c>
      <c r="C7" t="s">
        <v>1</v>
      </c>
      <c r="D7" t="s">
        <v>6707</v>
      </c>
      <c r="E7" t="s">
        <v>6708</v>
      </c>
      <c r="F7" t="s">
        <v>4</v>
      </c>
      <c r="G7" t="s">
        <v>6709</v>
      </c>
      <c r="H7" t="s">
        <v>6</v>
      </c>
      <c r="I7" t="s">
        <v>6683</v>
      </c>
      <c r="J7" t="s">
        <v>8</v>
      </c>
      <c r="K7" t="s">
        <v>6710</v>
      </c>
      <c r="L7" t="s">
        <v>6711</v>
      </c>
      <c r="M7" t="s">
        <v>4733</v>
      </c>
      <c r="N7" t="s">
        <v>12</v>
      </c>
      <c r="O7" t="str">
        <f>IFERROR(VLOOKUP(Stockout_Insure!M7,Data!C:G,5,0),"")</f>
        <v>Out 4 : South</v>
      </c>
    </row>
    <row r="8" spans="1:15" x14ac:dyDescent="0.25">
      <c r="A8" t="s">
        <v>0</v>
      </c>
      <c r="B8" t="s">
        <v>0</v>
      </c>
      <c r="C8" t="s">
        <v>1</v>
      </c>
      <c r="D8" t="s">
        <v>6712</v>
      </c>
      <c r="E8" t="s">
        <v>6713</v>
      </c>
      <c r="F8" t="s">
        <v>4</v>
      </c>
      <c r="G8" t="s">
        <v>6688</v>
      </c>
      <c r="H8" t="s">
        <v>6</v>
      </c>
      <c r="I8" t="s">
        <v>6683</v>
      </c>
      <c r="J8" t="s">
        <v>8</v>
      </c>
      <c r="K8" t="s">
        <v>6714</v>
      </c>
      <c r="L8" t="s">
        <v>6715</v>
      </c>
      <c r="M8" t="s">
        <v>6716</v>
      </c>
      <c r="N8" t="s">
        <v>12</v>
      </c>
      <c r="O8" t="str">
        <f>IFERROR(VLOOKUP(Stockout_Insure!M8,Data!C:G,5,0),"")</f>
        <v>Out 4 : South</v>
      </c>
    </row>
    <row r="9" spans="1:15" x14ac:dyDescent="0.25">
      <c r="A9" t="s">
        <v>0</v>
      </c>
      <c r="B9" t="s">
        <v>0</v>
      </c>
      <c r="C9" t="s">
        <v>1</v>
      </c>
      <c r="D9" t="s">
        <v>6717</v>
      </c>
      <c r="E9" t="s">
        <v>6718</v>
      </c>
      <c r="F9" t="s">
        <v>4</v>
      </c>
      <c r="G9" t="s">
        <v>6709</v>
      </c>
      <c r="H9" t="s">
        <v>6</v>
      </c>
      <c r="I9" t="s">
        <v>6683</v>
      </c>
      <c r="J9" t="s">
        <v>8</v>
      </c>
      <c r="K9" t="s">
        <v>6719</v>
      </c>
      <c r="L9" t="s">
        <v>4237</v>
      </c>
      <c r="M9" t="s">
        <v>6720</v>
      </c>
      <c r="N9" t="s">
        <v>12</v>
      </c>
      <c r="O9" t="str">
        <f>IFERROR(VLOOKUP(Stockout_Insure!M9,Data!C:G,5,0),"")</f>
        <v>Out 4 : South</v>
      </c>
    </row>
    <row r="10" spans="1:15" x14ac:dyDescent="0.25">
      <c r="A10" t="s">
        <v>0</v>
      </c>
      <c r="B10" t="s">
        <v>0</v>
      </c>
      <c r="C10" t="s">
        <v>1</v>
      </c>
      <c r="D10" t="s">
        <v>6721</v>
      </c>
      <c r="E10" t="s">
        <v>6722</v>
      </c>
      <c r="F10" t="s">
        <v>4</v>
      </c>
      <c r="G10" t="s">
        <v>6723</v>
      </c>
      <c r="H10" t="s">
        <v>6</v>
      </c>
      <c r="I10" t="s">
        <v>6700</v>
      </c>
      <c r="J10" t="s">
        <v>8</v>
      </c>
      <c r="K10" t="s">
        <v>6724</v>
      </c>
      <c r="L10" t="s">
        <v>6725</v>
      </c>
      <c r="M10" t="s">
        <v>579</v>
      </c>
      <c r="N10" t="s">
        <v>12</v>
      </c>
      <c r="O10" t="str">
        <f>IFERROR(VLOOKUP(Stockout_Insure!M10,Data!C:G,5,0),"")</f>
        <v>Out 2 : Mid</v>
      </c>
    </row>
    <row r="11" spans="1:15" x14ac:dyDescent="0.25">
      <c r="A11" t="s">
        <v>0</v>
      </c>
      <c r="B11" t="s">
        <v>0</v>
      </c>
      <c r="C11" t="s">
        <v>1</v>
      </c>
      <c r="D11" t="s">
        <v>6726</v>
      </c>
      <c r="E11" t="s">
        <v>6727</v>
      </c>
      <c r="F11" t="s">
        <v>4</v>
      </c>
      <c r="G11" t="s">
        <v>6723</v>
      </c>
      <c r="H11" t="s">
        <v>6</v>
      </c>
      <c r="I11" t="s">
        <v>6700</v>
      </c>
      <c r="J11" t="s">
        <v>8</v>
      </c>
      <c r="K11" t="s">
        <v>6728</v>
      </c>
      <c r="L11" t="s">
        <v>400</v>
      </c>
      <c r="M11" t="s">
        <v>6729</v>
      </c>
      <c r="N11" t="s">
        <v>12</v>
      </c>
      <c r="O11" t="str">
        <f>IFERROR(VLOOKUP(Stockout_Insure!M11,Data!C:G,5,0),"")</f>
        <v>Out 1 : North</v>
      </c>
    </row>
    <row r="12" spans="1:15" x14ac:dyDescent="0.25">
      <c r="A12" t="s">
        <v>0</v>
      </c>
      <c r="B12" t="s">
        <v>0</v>
      </c>
      <c r="C12" t="s">
        <v>1</v>
      </c>
      <c r="D12" t="s">
        <v>6730</v>
      </c>
      <c r="E12" t="s">
        <v>6731</v>
      </c>
      <c r="F12" t="s">
        <v>4</v>
      </c>
      <c r="G12" t="s">
        <v>6699</v>
      </c>
      <c r="H12" t="s">
        <v>6</v>
      </c>
      <c r="I12" t="s">
        <v>6700</v>
      </c>
      <c r="J12" t="s">
        <v>8</v>
      </c>
      <c r="K12" t="s">
        <v>6732</v>
      </c>
      <c r="L12" t="s">
        <v>6733</v>
      </c>
      <c r="M12" t="s">
        <v>6734</v>
      </c>
      <c r="N12" t="s">
        <v>12</v>
      </c>
      <c r="O12" t="str">
        <f>IFERROR(VLOOKUP(Stockout_Insure!M12,Data!C:G,5,0),"")</f>
        <v>Zone C3 - นาย</v>
      </c>
    </row>
    <row r="13" spans="1:15" x14ac:dyDescent="0.25">
      <c r="A13" t="s">
        <v>0</v>
      </c>
      <c r="B13" t="s">
        <v>0</v>
      </c>
      <c r="C13" t="s">
        <v>1</v>
      </c>
      <c r="D13" t="s">
        <v>6735</v>
      </c>
      <c r="E13" t="s">
        <v>6736</v>
      </c>
      <c r="F13" t="s">
        <v>4</v>
      </c>
      <c r="G13" t="s">
        <v>6723</v>
      </c>
      <c r="H13" t="s">
        <v>6</v>
      </c>
      <c r="I13" t="s">
        <v>6700</v>
      </c>
      <c r="J13" t="s">
        <v>8</v>
      </c>
      <c r="K13" t="s">
        <v>6737</v>
      </c>
      <c r="L13" t="s">
        <v>6738</v>
      </c>
      <c r="M13" t="s">
        <v>6739</v>
      </c>
      <c r="N13" t="s">
        <v>12</v>
      </c>
      <c r="O13" t="str">
        <f>IFERROR(VLOOKUP(Stockout_Insure!M13,Data!C:G,5,0),"")</f>
        <v>Out 2 : Mid</v>
      </c>
    </row>
    <row r="14" spans="1:15" x14ac:dyDescent="0.25">
      <c r="A14" t="s">
        <v>0</v>
      </c>
      <c r="B14" t="s">
        <v>0</v>
      </c>
      <c r="C14" t="s">
        <v>1</v>
      </c>
      <c r="D14" t="s">
        <v>6740</v>
      </c>
      <c r="E14" t="s">
        <v>6741</v>
      </c>
      <c r="F14" t="s">
        <v>4</v>
      </c>
      <c r="G14" t="s">
        <v>6742</v>
      </c>
      <c r="H14" t="s">
        <v>6</v>
      </c>
      <c r="I14" t="s">
        <v>6683</v>
      </c>
      <c r="J14" t="s">
        <v>8</v>
      </c>
      <c r="K14" t="s">
        <v>6743</v>
      </c>
      <c r="L14" t="s">
        <v>4885</v>
      </c>
      <c r="M14" t="s">
        <v>898</v>
      </c>
      <c r="N14" t="s">
        <v>12</v>
      </c>
      <c r="O14" t="str">
        <f>IFERROR(VLOOKUP(Stockout_Insure!M14,Data!C:G,5,0),"")</f>
        <v>Out 2 : Mid</v>
      </c>
    </row>
    <row r="15" spans="1:15" x14ac:dyDescent="0.25">
      <c r="A15" t="s">
        <v>0</v>
      </c>
      <c r="B15" t="s">
        <v>0</v>
      </c>
      <c r="C15" t="s">
        <v>1</v>
      </c>
      <c r="D15" t="s">
        <v>6744</v>
      </c>
      <c r="E15" t="s">
        <v>6745</v>
      </c>
      <c r="F15" t="s">
        <v>4</v>
      </c>
      <c r="G15" t="s">
        <v>6746</v>
      </c>
      <c r="H15" t="s">
        <v>6</v>
      </c>
      <c r="I15" t="s">
        <v>6683</v>
      </c>
      <c r="J15" t="s">
        <v>8</v>
      </c>
      <c r="K15" t="s">
        <v>6747</v>
      </c>
      <c r="L15" t="s">
        <v>712</v>
      </c>
      <c r="M15" t="s">
        <v>6729</v>
      </c>
      <c r="N15" t="s">
        <v>12</v>
      </c>
      <c r="O15" t="str">
        <f>IFERROR(VLOOKUP(Stockout_Insure!M15,Data!C:G,5,0),"")</f>
        <v>Out 1 : North</v>
      </c>
    </row>
    <row r="16" spans="1:15" x14ac:dyDescent="0.25">
      <c r="A16" t="s">
        <v>0</v>
      </c>
      <c r="B16" t="s">
        <v>0</v>
      </c>
      <c r="C16" t="s">
        <v>1</v>
      </c>
      <c r="D16" t="s">
        <v>6748</v>
      </c>
      <c r="E16" t="s">
        <v>6749</v>
      </c>
      <c r="F16" t="s">
        <v>4</v>
      </c>
      <c r="G16" t="s">
        <v>6746</v>
      </c>
      <c r="H16" t="s">
        <v>6</v>
      </c>
      <c r="I16" t="s">
        <v>6683</v>
      </c>
      <c r="J16" t="s">
        <v>8</v>
      </c>
      <c r="K16" t="s">
        <v>6750</v>
      </c>
      <c r="L16" t="s">
        <v>2170</v>
      </c>
      <c r="M16" t="s">
        <v>6729</v>
      </c>
      <c r="N16" t="s">
        <v>12</v>
      </c>
      <c r="O16" t="str">
        <f>IFERROR(VLOOKUP(Stockout_Insure!M16,Data!C:G,5,0),"")</f>
        <v>Out 1 : North</v>
      </c>
    </row>
    <row r="17" spans="1:15" x14ac:dyDescent="0.25">
      <c r="A17" t="s">
        <v>0</v>
      </c>
      <c r="B17" t="s">
        <v>0</v>
      </c>
      <c r="C17" t="s">
        <v>1</v>
      </c>
      <c r="D17" t="s">
        <v>6751</v>
      </c>
      <c r="E17" t="s">
        <v>6752</v>
      </c>
      <c r="F17" t="s">
        <v>4</v>
      </c>
      <c r="G17" t="s">
        <v>6693</v>
      </c>
      <c r="H17" t="s">
        <v>6</v>
      </c>
      <c r="I17" t="s">
        <v>6683</v>
      </c>
      <c r="J17" t="s">
        <v>8</v>
      </c>
      <c r="K17" t="s">
        <v>6753</v>
      </c>
      <c r="L17" t="s">
        <v>1538</v>
      </c>
      <c r="M17" t="s">
        <v>4497</v>
      </c>
      <c r="N17" t="s">
        <v>12</v>
      </c>
      <c r="O17" t="str">
        <f>IFERROR(VLOOKUP(Stockout_Insure!M17,Data!C:G,5,0),"")</f>
        <v>Out 1 : North</v>
      </c>
    </row>
    <row r="18" spans="1:15" x14ac:dyDescent="0.25">
      <c r="A18" t="s">
        <v>0</v>
      </c>
      <c r="B18" t="s">
        <v>0</v>
      </c>
      <c r="C18" t="s">
        <v>1</v>
      </c>
      <c r="D18" t="s">
        <v>6754</v>
      </c>
      <c r="E18" t="s">
        <v>6755</v>
      </c>
      <c r="F18" t="s">
        <v>4</v>
      </c>
      <c r="G18" t="s">
        <v>6693</v>
      </c>
      <c r="H18" t="s">
        <v>6</v>
      </c>
      <c r="I18" t="s">
        <v>6683</v>
      </c>
      <c r="J18" t="s">
        <v>8</v>
      </c>
      <c r="K18" t="s">
        <v>6756</v>
      </c>
      <c r="L18" t="s">
        <v>6757</v>
      </c>
      <c r="M18" t="s">
        <v>956</v>
      </c>
      <c r="N18" t="s">
        <v>12</v>
      </c>
      <c r="O18" t="str">
        <f>IFERROR(VLOOKUP(Stockout_Insure!M18,Data!C:G,5,0),"")</f>
        <v>Out 3: Northeast</v>
      </c>
    </row>
    <row r="19" spans="1:15" x14ac:dyDescent="0.25">
      <c r="A19" t="s">
        <v>0</v>
      </c>
      <c r="B19" t="s">
        <v>0</v>
      </c>
      <c r="C19" t="s">
        <v>1</v>
      </c>
      <c r="D19" t="s">
        <v>6758</v>
      </c>
      <c r="E19" t="s">
        <v>6759</v>
      </c>
      <c r="F19" t="s">
        <v>4</v>
      </c>
      <c r="G19" t="s">
        <v>6709</v>
      </c>
      <c r="H19" t="s">
        <v>6</v>
      </c>
      <c r="I19" t="s">
        <v>6683</v>
      </c>
      <c r="J19" t="s">
        <v>8</v>
      </c>
      <c r="K19" t="s">
        <v>6760</v>
      </c>
      <c r="L19" t="s">
        <v>6761</v>
      </c>
      <c r="M19" t="s">
        <v>99</v>
      </c>
      <c r="N19" t="s">
        <v>12</v>
      </c>
      <c r="O19" t="str">
        <f>IFERROR(VLOOKUP(Stockout_Insure!M19,Data!C:G,5,0),"")</f>
        <v>Zone A2 - เจ</v>
      </c>
    </row>
    <row r="20" spans="1:15" x14ac:dyDescent="0.25">
      <c r="A20" t="s">
        <v>0</v>
      </c>
      <c r="B20" t="s">
        <v>0</v>
      </c>
      <c r="C20" t="s">
        <v>1</v>
      </c>
      <c r="D20" t="s">
        <v>6762</v>
      </c>
      <c r="E20" t="s">
        <v>6763</v>
      </c>
      <c r="F20" t="s">
        <v>4</v>
      </c>
      <c r="G20" t="s">
        <v>6742</v>
      </c>
      <c r="H20" t="s">
        <v>6</v>
      </c>
      <c r="I20" t="s">
        <v>6683</v>
      </c>
      <c r="J20" t="s">
        <v>8</v>
      </c>
      <c r="K20" t="s">
        <v>6764</v>
      </c>
      <c r="L20" t="s">
        <v>12</v>
      </c>
      <c r="M20" t="s">
        <v>6331</v>
      </c>
      <c r="N20" t="s">
        <v>12</v>
      </c>
      <c r="O20" t="str">
        <f>IFERROR(VLOOKUP(Stockout_Insure!M20,Data!C:G,5,0),"")</f>
        <v>Out 2 : Mid</v>
      </c>
    </row>
    <row r="21" spans="1:15" x14ac:dyDescent="0.25">
      <c r="A21" t="s">
        <v>0</v>
      </c>
      <c r="B21" t="s">
        <v>0</v>
      </c>
      <c r="C21" t="s">
        <v>1</v>
      </c>
      <c r="D21" t="s">
        <v>6765</v>
      </c>
      <c r="E21" t="s">
        <v>6766</v>
      </c>
      <c r="F21" t="s">
        <v>4</v>
      </c>
      <c r="G21" t="s">
        <v>6709</v>
      </c>
      <c r="H21" t="s">
        <v>6</v>
      </c>
      <c r="I21" t="s">
        <v>6683</v>
      </c>
      <c r="J21" t="s">
        <v>8</v>
      </c>
      <c r="K21" t="s">
        <v>6767</v>
      </c>
      <c r="L21" t="s">
        <v>6768</v>
      </c>
      <c r="M21" t="s">
        <v>4733</v>
      </c>
      <c r="N21" t="s">
        <v>12</v>
      </c>
      <c r="O21" t="str">
        <f>IFERROR(VLOOKUP(Stockout_Insure!M21,Data!C:G,5,0),"")</f>
        <v>Out 4 : South</v>
      </c>
    </row>
    <row r="22" spans="1:15" x14ac:dyDescent="0.25">
      <c r="A22" t="s">
        <v>0</v>
      </c>
      <c r="B22" t="s">
        <v>0</v>
      </c>
      <c r="C22" t="s">
        <v>1</v>
      </c>
      <c r="D22" t="s">
        <v>6769</v>
      </c>
      <c r="E22" t="s">
        <v>6770</v>
      </c>
      <c r="F22" t="s">
        <v>4</v>
      </c>
      <c r="G22" t="s">
        <v>6742</v>
      </c>
      <c r="H22" t="s">
        <v>6</v>
      </c>
      <c r="I22" t="s">
        <v>6683</v>
      </c>
      <c r="J22" t="s">
        <v>8</v>
      </c>
      <c r="K22" t="s">
        <v>6771</v>
      </c>
      <c r="L22" t="s">
        <v>4777</v>
      </c>
      <c r="M22" t="s">
        <v>2727</v>
      </c>
      <c r="N22" t="s">
        <v>12</v>
      </c>
      <c r="O22" t="str">
        <f>IFERROR(VLOOKUP(Stockout_Insure!M22,Data!C:G,5,0),"")</f>
        <v>Zone F1 - ปุ้ย</v>
      </c>
    </row>
    <row r="23" spans="1:15" x14ac:dyDescent="0.25">
      <c r="A23" t="s">
        <v>0</v>
      </c>
      <c r="B23" t="s">
        <v>0</v>
      </c>
      <c r="C23" t="s">
        <v>1</v>
      </c>
      <c r="D23" t="s">
        <v>6772</v>
      </c>
      <c r="E23" t="s">
        <v>6773</v>
      </c>
      <c r="F23" t="s">
        <v>4</v>
      </c>
      <c r="G23" t="s">
        <v>6699</v>
      </c>
      <c r="H23" t="s">
        <v>6</v>
      </c>
      <c r="I23" t="s">
        <v>6700</v>
      </c>
      <c r="J23" t="s">
        <v>8</v>
      </c>
      <c r="K23" t="s">
        <v>6774</v>
      </c>
      <c r="L23" t="s">
        <v>767</v>
      </c>
      <c r="M23" t="s">
        <v>6775</v>
      </c>
      <c r="N23" t="s">
        <v>12</v>
      </c>
      <c r="O23" t="str">
        <f>IFERROR(VLOOKUP(Stockout_Insure!M23,Data!C:G,5,0),"")</f>
        <v>Zone E1 - อ๊อฟ</v>
      </c>
    </row>
    <row r="24" spans="1:15" x14ac:dyDescent="0.25">
      <c r="A24" t="s">
        <v>0</v>
      </c>
      <c r="B24" t="s">
        <v>0</v>
      </c>
      <c r="C24" t="s">
        <v>1</v>
      </c>
      <c r="D24" t="s">
        <v>6776</v>
      </c>
      <c r="E24" t="s">
        <v>6777</v>
      </c>
      <c r="F24" t="s">
        <v>4</v>
      </c>
      <c r="G24" t="s">
        <v>6699</v>
      </c>
      <c r="H24" t="s">
        <v>6</v>
      </c>
      <c r="I24" t="s">
        <v>6700</v>
      </c>
      <c r="J24" t="s">
        <v>8</v>
      </c>
      <c r="K24" t="s">
        <v>6778</v>
      </c>
      <c r="L24" t="s">
        <v>6779</v>
      </c>
      <c r="M24" t="s">
        <v>6729</v>
      </c>
      <c r="N24" t="s">
        <v>12</v>
      </c>
      <c r="O24" t="str">
        <f>IFERROR(VLOOKUP(Stockout_Insure!M24,Data!C:G,5,0),"")</f>
        <v>Out 1 : North</v>
      </c>
    </row>
    <row r="25" spans="1:15" x14ac:dyDescent="0.25">
      <c r="A25" t="s">
        <v>0</v>
      </c>
      <c r="B25" t="s">
        <v>0</v>
      </c>
      <c r="C25" t="s">
        <v>1</v>
      </c>
      <c r="D25" t="s">
        <v>6780</v>
      </c>
      <c r="E25" t="s">
        <v>6781</v>
      </c>
      <c r="F25" t="s">
        <v>4</v>
      </c>
      <c r="G25" t="s">
        <v>6723</v>
      </c>
      <c r="H25" t="s">
        <v>6</v>
      </c>
      <c r="I25" t="s">
        <v>6700</v>
      </c>
      <c r="J25" t="s">
        <v>8</v>
      </c>
      <c r="K25" t="s">
        <v>6782</v>
      </c>
      <c r="L25" t="s">
        <v>6783</v>
      </c>
      <c r="M25" t="s">
        <v>6729</v>
      </c>
      <c r="N25" t="s">
        <v>12</v>
      </c>
      <c r="O25" t="str">
        <f>IFERROR(VLOOKUP(Stockout_Insure!M25,Data!C:G,5,0),"")</f>
        <v>Out 1 : North</v>
      </c>
    </row>
    <row r="26" spans="1:15" x14ac:dyDescent="0.25">
      <c r="A26" t="s">
        <v>0</v>
      </c>
      <c r="B26" t="s">
        <v>0</v>
      </c>
      <c r="C26" t="s">
        <v>1</v>
      </c>
      <c r="D26" t="s">
        <v>6784</v>
      </c>
      <c r="E26" t="s">
        <v>6785</v>
      </c>
      <c r="F26" t="s">
        <v>4</v>
      </c>
      <c r="G26" t="s">
        <v>6746</v>
      </c>
      <c r="H26" t="s">
        <v>6</v>
      </c>
      <c r="I26" t="s">
        <v>6683</v>
      </c>
      <c r="J26" t="s">
        <v>8</v>
      </c>
      <c r="K26" t="s">
        <v>6786</v>
      </c>
      <c r="L26" t="s">
        <v>6787</v>
      </c>
      <c r="M26" t="s">
        <v>6788</v>
      </c>
      <c r="N26" t="s">
        <v>12</v>
      </c>
      <c r="O26" t="str">
        <f>IFERROR(VLOOKUP(Stockout_Insure!M26,Data!C:G,5,0),"")</f>
        <v>Out 4 : South</v>
      </c>
    </row>
    <row r="27" spans="1:15" x14ac:dyDescent="0.25">
      <c r="A27" t="s">
        <v>0</v>
      </c>
      <c r="B27" t="s">
        <v>0</v>
      </c>
      <c r="C27" t="s">
        <v>1</v>
      </c>
      <c r="D27" t="s">
        <v>6789</v>
      </c>
      <c r="E27" t="s">
        <v>6790</v>
      </c>
      <c r="F27" t="s">
        <v>4</v>
      </c>
      <c r="G27" t="s">
        <v>6791</v>
      </c>
      <c r="H27" t="s">
        <v>6</v>
      </c>
      <c r="I27" t="s">
        <v>6683</v>
      </c>
      <c r="J27" t="s">
        <v>8</v>
      </c>
      <c r="K27" t="s">
        <v>6792</v>
      </c>
      <c r="L27" t="s">
        <v>6793</v>
      </c>
      <c r="M27" t="s">
        <v>6685</v>
      </c>
      <c r="N27" t="s">
        <v>12</v>
      </c>
      <c r="O27" t="str">
        <f>IFERROR(VLOOKUP(Stockout_Insure!M27,Data!C:G,5,0),"")</f>
        <v>Out 4 : South</v>
      </c>
    </row>
    <row r="28" spans="1:15" x14ac:dyDescent="0.25">
      <c r="A28" t="s">
        <v>0</v>
      </c>
      <c r="B28" t="s">
        <v>0</v>
      </c>
      <c r="C28" t="s">
        <v>1</v>
      </c>
      <c r="D28" t="s">
        <v>6794</v>
      </c>
      <c r="E28" t="s">
        <v>6795</v>
      </c>
      <c r="F28" t="s">
        <v>4</v>
      </c>
      <c r="G28" t="s">
        <v>6699</v>
      </c>
      <c r="H28" t="s">
        <v>6</v>
      </c>
      <c r="I28" t="s">
        <v>6700</v>
      </c>
      <c r="J28" t="s">
        <v>8</v>
      </c>
      <c r="K28" t="s">
        <v>6796</v>
      </c>
      <c r="L28" t="s">
        <v>6797</v>
      </c>
      <c r="M28" t="s">
        <v>17</v>
      </c>
      <c r="N28" t="s">
        <v>12</v>
      </c>
      <c r="O28" t="str">
        <f>IFERROR(VLOOKUP(Stockout_Insure!M28,Data!C:G,5,0),"")</f>
        <v>Zone A2 - เจ</v>
      </c>
    </row>
    <row r="29" spans="1:15" x14ac:dyDescent="0.25">
      <c r="A29" t="s">
        <v>0</v>
      </c>
      <c r="B29" t="s">
        <v>0</v>
      </c>
      <c r="C29" t="s">
        <v>1</v>
      </c>
      <c r="D29" t="s">
        <v>6798</v>
      </c>
      <c r="E29" t="s">
        <v>6799</v>
      </c>
      <c r="F29" t="s">
        <v>4</v>
      </c>
      <c r="G29" t="s">
        <v>6699</v>
      </c>
      <c r="H29" t="s">
        <v>6</v>
      </c>
      <c r="I29" t="s">
        <v>6700</v>
      </c>
      <c r="J29" t="s">
        <v>8</v>
      </c>
      <c r="K29" t="s">
        <v>6800</v>
      </c>
      <c r="L29" t="s">
        <v>3718</v>
      </c>
      <c r="M29" t="s">
        <v>17</v>
      </c>
      <c r="N29" t="s">
        <v>12</v>
      </c>
      <c r="O29" t="str">
        <f>IFERROR(VLOOKUP(Stockout_Insure!M29,Data!C:G,5,0),"")</f>
        <v>Zone A2 - เจ</v>
      </c>
    </row>
    <row r="30" spans="1:15" x14ac:dyDescent="0.25">
      <c r="A30" t="s">
        <v>0</v>
      </c>
      <c r="B30" t="s">
        <v>0</v>
      </c>
      <c r="C30" t="s">
        <v>1</v>
      </c>
      <c r="D30" t="s">
        <v>6801</v>
      </c>
      <c r="E30" t="s">
        <v>6802</v>
      </c>
      <c r="F30" t="s">
        <v>4</v>
      </c>
      <c r="G30" t="s">
        <v>6709</v>
      </c>
      <c r="H30" t="s">
        <v>6</v>
      </c>
      <c r="I30" t="s">
        <v>6683</v>
      </c>
      <c r="J30" t="s">
        <v>8</v>
      </c>
      <c r="K30" t="s">
        <v>6803</v>
      </c>
      <c r="L30" t="s">
        <v>6804</v>
      </c>
      <c r="M30" t="s">
        <v>3741</v>
      </c>
      <c r="N30" t="s">
        <v>12</v>
      </c>
      <c r="O30" t="str">
        <f>IFERROR(VLOOKUP(Stockout_Insure!M30,Data!C:G,5,0),"")</f>
        <v>Zone B2 - โอ๋</v>
      </c>
    </row>
    <row r="31" spans="1:15" x14ac:dyDescent="0.25">
      <c r="A31" t="s">
        <v>0</v>
      </c>
      <c r="B31" t="s">
        <v>0</v>
      </c>
      <c r="C31" t="s">
        <v>1</v>
      </c>
      <c r="D31" t="s">
        <v>6805</v>
      </c>
      <c r="E31" t="s">
        <v>6806</v>
      </c>
      <c r="F31" t="s">
        <v>4</v>
      </c>
      <c r="G31" t="s">
        <v>6693</v>
      </c>
      <c r="H31" t="s">
        <v>6</v>
      </c>
      <c r="I31" t="s">
        <v>6683</v>
      </c>
      <c r="J31" t="s">
        <v>8</v>
      </c>
      <c r="K31" t="s">
        <v>6807</v>
      </c>
      <c r="L31" t="s">
        <v>300</v>
      </c>
      <c r="M31" t="s">
        <v>6808</v>
      </c>
      <c r="N31" t="s">
        <v>12</v>
      </c>
      <c r="O31" t="str">
        <f>IFERROR(VLOOKUP(Stockout_Insure!M31,Data!C:G,5,0),"")</f>
        <v>Out 4 : South</v>
      </c>
    </row>
    <row r="32" spans="1:15" x14ac:dyDescent="0.25">
      <c r="A32" t="s">
        <v>0</v>
      </c>
      <c r="B32" t="s">
        <v>0</v>
      </c>
      <c r="C32" t="s">
        <v>1</v>
      </c>
      <c r="D32" t="s">
        <v>6809</v>
      </c>
      <c r="E32" t="s">
        <v>6810</v>
      </c>
      <c r="F32" t="s">
        <v>4</v>
      </c>
      <c r="G32" t="s">
        <v>6709</v>
      </c>
      <c r="H32" t="s">
        <v>6</v>
      </c>
      <c r="I32" t="s">
        <v>6683</v>
      </c>
      <c r="J32" t="s">
        <v>8</v>
      </c>
      <c r="K32" t="s">
        <v>6811</v>
      </c>
      <c r="L32" t="s">
        <v>2170</v>
      </c>
      <c r="M32" t="s">
        <v>637</v>
      </c>
      <c r="N32" t="s">
        <v>12</v>
      </c>
      <c r="O32" t="str">
        <f>IFERROR(VLOOKUP(Stockout_Insure!M32,Data!C:G,5,0),"")</f>
        <v>Out 3: Northeast</v>
      </c>
    </row>
    <row r="33" spans="1:15" x14ac:dyDescent="0.25">
      <c r="A33" t="s">
        <v>0</v>
      </c>
      <c r="B33" t="s">
        <v>0</v>
      </c>
      <c r="C33" t="s">
        <v>1</v>
      </c>
      <c r="D33" t="s">
        <v>6812</v>
      </c>
      <c r="E33" t="s">
        <v>6813</v>
      </c>
      <c r="F33" t="s">
        <v>4</v>
      </c>
      <c r="G33" t="s">
        <v>6814</v>
      </c>
      <c r="H33" t="s">
        <v>6</v>
      </c>
      <c r="I33" t="s">
        <v>6683</v>
      </c>
      <c r="J33" t="s">
        <v>8</v>
      </c>
      <c r="K33" t="s">
        <v>6815</v>
      </c>
      <c r="L33" t="s">
        <v>6816</v>
      </c>
      <c r="M33" t="s">
        <v>3673</v>
      </c>
      <c r="N33" t="s">
        <v>12</v>
      </c>
      <c r="O33" t="str">
        <f>IFERROR(VLOOKUP(Stockout_Insure!M33,Data!C:G,5,0),"")</f>
        <v>Out 2 : Mid</v>
      </c>
    </row>
    <row r="34" spans="1:15" x14ac:dyDescent="0.25">
      <c r="A34" t="s">
        <v>0</v>
      </c>
      <c r="B34" t="s">
        <v>0</v>
      </c>
      <c r="C34" t="s">
        <v>1</v>
      </c>
      <c r="D34" t="s">
        <v>6817</v>
      </c>
      <c r="E34" t="s">
        <v>6818</v>
      </c>
      <c r="F34" t="s">
        <v>4</v>
      </c>
      <c r="G34" t="s">
        <v>6709</v>
      </c>
      <c r="H34" t="s">
        <v>6</v>
      </c>
      <c r="I34" t="s">
        <v>6683</v>
      </c>
      <c r="J34" t="s">
        <v>8</v>
      </c>
      <c r="K34" t="s">
        <v>6819</v>
      </c>
      <c r="L34" t="s">
        <v>2860</v>
      </c>
      <c r="M34" t="s">
        <v>6808</v>
      </c>
      <c r="N34" t="s">
        <v>12</v>
      </c>
      <c r="O34" t="str">
        <f>IFERROR(VLOOKUP(Stockout_Insure!M34,Data!C:G,5,0),"")</f>
        <v>Out 4 : South</v>
      </c>
    </row>
    <row r="35" spans="1:15" x14ac:dyDescent="0.25">
      <c r="A35" t="s">
        <v>0</v>
      </c>
      <c r="B35" t="s">
        <v>0</v>
      </c>
      <c r="C35" t="s">
        <v>1</v>
      </c>
      <c r="D35" t="s">
        <v>6820</v>
      </c>
      <c r="E35" t="s">
        <v>6821</v>
      </c>
      <c r="F35" t="s">
        <v>4</v>
      </c>
      <c r="G35" t="s">
        <v>6693</v>
      </c>
      <c r="H35" t="s">
        <v>6</v>
      </c>
      <c r="I35" t="s">
        <v>6683</v>
      </c>
      <c r="J35" t="s">
        <v>8</v>
      </c>
      <c r="K35" t="s">
        <v>6822</v>
      </c>
      <c r="L35" t="s">
        <v>5967</v>
      </c>
      <c r="M35" t="s">
        <v>3741</v>
      </c>
      <c r="N35" t="s">
        <v>12</v>
      </c>
      <c r="O35" t="str">
        <f>IFERROR(VLOOKUP(Stockout_Insure!M35,Data!C:G,5,0),"")</f>
        <v>Zone B2 - โอ๋</v>
      </c>
    </row>
    <row r="36" spans="1:15" x14ac:dyDescent="0.25">
      <c r="A36" t="s">
        <v>0</v>
      </c>
      <c r="B36" t="s">
        <v>0</v>
      </c>
      <c r="C36" t="s">
        <v>1</v>
      </c>
      <c r="D36" t="s">
        <v>6823</v>
      </c>
      <c r="E36" t="s">
        <v>6824</v>
      </c>
      <c r="F36" t="s">
        <v>4</v>
      </c>
      <c r="G36" t="s">
        <v>6693</v>
      </c>
      <c r="H36" t="s">
        <v>6</v>
      </c>
      <c r="I36" t="s">
        <v>6683</v>
      </c>
      <c r="J36" t="s">
        <v>8</v>
      </c>
      <c r="K36" t="s">
        <v>6825</v>
      </c>
      <c r="L36" t="s">
        <v>6826</v>
      </c>
      <c r="M36" t="s">
        <v>6827</v>
      </c>
      <c r="N36" t="s">
        <v>12</v>
      </c>
      <c r="O36" t="str">
        <f>IFERROR(VLOOKUP(Stockout_Insure!M36,Data!C:G,5,0),"")</f>
        <v>Out 2 : Mid</v>
      </c>
    </row>
    <row r="37" spans="1:15" x14ac:dyDescent="0.25">
      <c r="A37" t="s">
        <v>0</v>
      </c>
      <c r="B37" t="s">
        <v>0</v>
      </c>
      <c r="C37" t="s">
        <v>1</v>
      </c>
      <c r="D37" t="s">
        <v>6828</v>
      </c>
      <c r="E37" t="s">
        <v>6829</v>
      </c>
      <c r="F37" t="s">
        <v>4</v>
      </c>
      <c r="G37" t="s">
        <v>6746</v>
      </c>
      <c r="H37" t="s">
        <v>6</v>
      </c>
      <c r="I37" t="s">
        <v>6683</v>
      </c>
      <c r="J37" t="s">
        <v>8</v>
      </c>
      <c r="K37" t="s">
        <v>6830</v>
      </c>
      <c r="L37" t="s">
        <v>1270</v>
      </c>
      <c r="M37" t="s">
        <v>1143</v>
      </c>
      <c r="N37" t="s">
        <v>12</v>
      </c>
      <c r="O37" t="str">
        <f>IFERROR(VLOOKUP(Stockout_Insure!M37,Data!C:G,5,0),"")</f>
        <v>Out 2 : Mid</v>
      </c>
    </row>
    <row r="38" spans="1:15" x14ac:dyDescent="0.25">
      <c r="A38" t="s">
        <v>0</v>
      </c>
      <c r="B38" t="s">
        <v>0</v>
      </c>
      <c r="C38" t="s">
        <v>1</v>
      </c>
      <c r="D38" t="s">
        <v>6831</v>
      </c>
      <c r="E38" t="s">
        <v>6832</v>
      </c>
      <c r="F38" t="s">
        <v>4</v>
      </c>
      <c r="G38" t="s">
        <v>6709</v>
      </c>
      <c r="H38" t="s">
        <v>6</v>
      </c>
      <c r="I38" t="s">
        <v>6683</v>
      </c>
      <c r="J38" t="s">
        <v>8</v>
      </c>
      <c r="K38" t="s">
        <v>6833</v>
      </c>
      <c r="L38" t="s">
        <v>6834</v>
      </c>
      <c r="M38" t="s">
        <v>4301</v>
      </c>
      <c r="N38" t="s">
        <v>12</v>
      </c>
      <c r="O38" t="str">
        <f>IFERROR(VLOOKUP(Stockout_Insure!M38,Data!C:G,5,0),"")</f>
        <v>Out 1 : North</v>
      </c>
    </row>
    <row r="39" spans="1:15" x14ac:dyDescent="0.25">
      <c r="A39" t="s">
        <v>0</v>
      </c>
      <c r="B39" t="s">
        <v>0</v>
      </c>
      <c r="C39" t="s">
        <v>1</v>
      </c>
      <c r="D39" t="s">
        <v>6835</v>
      </c>
      <c r="E39" t="s">
        <v>6836</v>
      </c>
      <c r="F39" t="s">
        <v>4</v>
      </c>
      <c r="G39" t="s">
        <v>6723</v>
      </c>
      <c r="H39" t="s">
        <v>6</v>
      </c>
      <c r="I39" t="s">
        <v>6700</v>
      </c>
      <c r="J39" t="s">
        <v>8</v>
      </c>
      <c r="K39" t="s">
        <v>6837</v>
      </c>
      <c r="L39" t="s">
        <v>6838</v>
      </c>
      <c r="M39" t="s">
        <v>6827</v>
      </c>
      <c r="N39" t="s">
        <v>12</v>
      </c>
      <c r="O39" t="str">
        <f>IFERROR(VLOOKUP(Stockout_Insure!M39,Data!C:G,5,0),"")</f>
        <v>Out 2 : Mid</v>
      </c>
    </row>
    <row r="40" spans="1:15" x14ac:dyDescent="0.25">
      <c r="A40" t="s">
        <v>0</v>
      </c>
      <c r="B40" t="s">
        <v>0</v>
      </c>
      <c r="C40" t="s">
        <v>1</v>
      </c>
      <c r="D40" t="s">
        <v>6839</v>
      </c>
      <c r="E40" t="s">
        <v>6840</v>
      </c>
      <c r="F40" t="s">
        <v>4</v>
      </c>
      <c r="G40" t="s">
        <v>6699</v>
      </c>
      <c r="H40" t="s">
        <v>6</v>
      </c>
      <c r="I40" t="s">
        <v>6700</v>
      </c>
      <c r="J40" t="s">
        <v>8</v>
      </c>
      <c r="K40" t="s">
        <v>6841</v>
      </c>
      <c r="L40" t="s">
        <v>6842</v>
      </c>
      <c r="M40" t="s">
        <v>2892</v>
      </c>
      <c r="N40" t="s">
        <v>12</v>
      </c>
      <c r="O40" t="str">
        <f>IFERROR(VLOOKUP(Stockout_Insure!M40,Data!C:G,5,0),"")</f>
        <v>Out 5 : East</v>
      </c>
    </row>
    <row r="41" spans="1:15" x14ac:dyDescent="0.25">
      <c r="A41" t="s">
        <v>0</v>
      </c>
      <c r="B41" t="s">
        <v>0</v>
      </c>
      <c r="C41" t="s">
        <v>1</v>
      </c>
      <c r="D41" t="s">
        <v>6843</v>
      </c>
      <c r="E41" t="s">
        <v>6844</v>
      </c>
      <c r="F41" t="s">
        <v>4</v>
      </c>
      <c r="G41" t="s">
        <v>6746</v>
      </c>
      <c r="H41" t="s">
        <v>6</v>
      </c>
      <c r="I41" t="s">
        <v>6683</v>
      </c>
      <c r="J41" t="s">
        <v>8</v>
      </c>
      <c r="K41" t="s">
        <v>6845</v>
      </c>
      <c r="L41" t="s">
        <v>6846</v>
      </c>
      <c r="M41" t="s">
        <v>804</v>
      </c>
      <c r="N41" t="s">
        <v>12</v>
      </c>
      <c r="O41" t="str">
        <f>IFERROR(VLOOKUP(Stockout_Insure!M41,Data!C:G,5,0),"")</f>
        <v>Out 4 : South</v>
      </c>
    </row>
    <row r="42" spans="1:15" x14ac:dyDescent="0.25">
      <c r="A42" t="s">
        <v>0</v>
      </c>
      <c r="B42" t="s">
        <v>0</v>
      </c>
      <c r="C42" t="s">
        <v>1</v>
      </c>
      <c r="D42" t="s">
        <v>6847</v>
      </c>
      <c r="E42" t="s">
        <v>6848</v>
      </c>
      <c r="F42" t="s">
        <v>4</v>
      </c>
      <c r="G42" t="s">
        <v>6849</v>
      </c>
      <c r="H42" t="s">
        <v>6</v>
      </c>
      <c r="I42" t="s">
        <v>6683</v>
      </c>
      <c r="J42" t="s">
        <v>8</v>
      </c>
      <c r="K42" t="s">
        <v>6850</v>
      </c>
      <c r="L42" t="s">
        <v>6851</v>
      </c>
      <c r="M42" t="s">
        <v>6852</v>
      </c>
      <c r="N42" t="s">
        <v>12</v>
      </c>
      <c r="O42" t="str">
        <f>IFERROR(VLOOKUP(Stockout_Insure!M42,Data!C:G,5,0),"")</f>
        <v>Pantip - ไก่</v>
      </c>
    </row>
    <row r="43" spans="1:15" x14ac:dyDescent="0.25">
      <c r="A43" t="s">
        <v>0</v>
      </c>
      <c r="B43" t="s">
        <v>0</v>
      </c>
      <c r="C43" t="s">
        <v>1</v>
      </c>
      <c r="D43" t="s">
        <v>6853</v>
      </c>
      <c r="E43" t="s">
        <v>6854</v>
      </c>
      <c r="F43" t="s">
        <v>4</v>
      </c>
      <c r="G43" t="s">
        <v>6814</v>
      </c>
      <c r="H43" t="s">
        <v>6</v>
      </c>
      <c r="I43" t="s">
        <v>6683</v>
      </c>
      <c r="J43" t="s">
        <v>8</v>
      </c>
      <c r="K43" t="s">
        <v>6855</v>
      </c>
      <c r="L43" t="s">
        <v>6696</v>
      </c>
      <c r="M43" t="s">
        <v>1247</v>
      </c>
      <c r="N43" t="s">
        <v>12</v>
      </c>
      <c r="O43" t="str">
        <f>IFERROR(VLOOKUP(Stockout_Insure!M43,Data!C:G,5,0),"")</f>
        <v>Out 4 : South</v>
      </c>
    </row>
    <row r="44" spans="1:15" x14ac:dyDescent="0.25">
      <c r="A44" t="s">
        <v>0</v>
      </c>
      <c r="B44" t="s">
        <v>0</v>
      </c>
      <c r="C44" t="s">
        <v>1</v>
      </c>
      <c r="D44" t="s">
        <v>6856</v>
      </c>
      <c r="E44" t="s">
        <v>6857</v>
      </c>
      <c r="F44" t="s">
        <v>4</v>
      </c>
      <c r="G44" t="s">
        <v>6746</v>
      </c>
      <c r="H44" t="s">
        <v>6</v>
      </c>
      <c r="I44" t="s">
        <v>6683</v>
      </c>
      <c r="J44" t="s">
        <v>8</v>
      </c>
      <c r="K44" t="s">
        <v>6858</v>
      </c>
      <c r="L44" t="s">
        <v>6859</v>
      </c>
      <c r="M44" t="s">
        <v>1317</v>
      </c>
      <c r="N44" t="s">
        <v>12</v>
      </c>
      <c r="O44" t="str">
        <f>IFERROR(VLOOKUP(Stockout_Insure!M44,Data!C:G,5,0),"")</f>
        <v>Zone A2 - เจ</v>
      </c>
    </row>
    <row r="45" spans="1:15" x14ac:dyDescent="0.25">
      <c r="A45" t="s">
        <v>0</v>
      </c>
      <c r="B45" t="s">
        <v>0</v>
      </c>
      <c r="C45" t="s">
        <v>1</v>
      </c>
      <c r="D45" t="s">
        <v>6860</v>
      </c>
      <c r="E45" t="s">
        <v>6861</v>
      </c>
      <c r="F45" t="s">
        <v>4</v>
      </c>
      <c r="G45" t="s">
        <v>6709</v>
      </c>
      <c r="H45" t="s">
        <v>6</v>
      </c>
      <c r="I45" t="s">
        <v>6683</v>
      </c>
      <c r="J45" t="s">
        <v>8</v>
      </c>
      <c r="K45" t="s">
        <v>6862</v>
      </c>
      <c r="L45" t="s">
        <v>6863</v>
      </c>
      <c r="M45" t="s">
        <v>6864</v>
      </c>
      <c r="N45" t="s">
        <v>12</v>
      </c>
      <c r="O45" t="str">
        <f>IFERROR(VLOOKUP(Stockout_Insure!M45,Data!C:G,5,0),"")</f>
        <v>Zone C1 - ทูรย์</v>
      </c>
    </row>
    <row r="46" spans="1:15" x14ac:dyDescent="0.25">
      <c r="A46" t="s">
        <v>0</v>
      </c>
      <c r="B46" t="s">
        <v>0</v>
      </c>
      <c r="C46" t="s">
        <v>1</v>
      </c>
      <c r="D46" t="s">
        <v>6865</v>
      </c>
      <c r="E46" t="s">
        <v>6866</v>
      </c>
      <c r="F46" t="s">
        <v>4</v>
      </c>
      <c r="G46" t="s">
        <v>6709</v>
      </c>
      <c r="H46" t="s">
        <v>6</v>
      </c>
      <c r="I46" t="s">
        <v>6683</v>
      </c>
      <c r="J46" t="s">
        <v>8</v>
      </c>
      <c r="K46" t="s">
        <v>6867</v>
      </c>
      <c r="L46" t="s">
        <v>6868</v>
      </c>
      <c r="M46" t="s">
        <v>6720</v>
      </c>
      <c r="N46" t="s">
        <v>12</v>
      </c>
      <c r="O46" t="str">
        <f>IFERROR(VLOOKUP(Stockout_Insure!M46,Data!C:G,5,0),"")</f>
        <v>Out 4 : South</v>
      </c>
    </row>
    <row r="47" spans="1:15" x14ac:dyDescent="0.25">
      <c r="A47" t="s">
        <v>0</v>
      </c>
      <c r="B47" t="s">
        <v>0</v>
      </c>
      <c r="C47" t="s">
        <v>1</v>
      </c>
      <c r="D47" t="s">
        <v>6869</v>
      </c>
      <c r="E47" t="s">
        <v>6870</v>
      </c>
      <c r="F47" t="s">
        <v>4</v>
      </c>
      <c r="G47" t="s">
        <v>6699</v>
      </c>
      <c r="H47" t="s">
        <v>6</v>
      </c>
      <c r="I47" t="s">
        <v>6700</v>
      </c>
      <c r="J47" t="s">
        <v>8</v>
      </c>
      <c r="K47" t="s">
        <v>6871</v>
      </c>
      <c r="L47" t="s">
        <v>6872</v>
      </c>
      <c r="M47" t="s">
        <v>1317</v>
      </c>
      <c r="N47" t="s">
        <v>12</v>
      </c>
      <c r="O47" t="str">
        <f>IFERROR(VLOOKUP(Stockout_Insure!M47,Data!C:G,5,0),"")</f>
        <v>Zone A2 - เจ</v>
      </c>
    </row>
    <row r="48" spans="1:15" x14ac:dyDescent="0.25">
      <c r="A48" t="s">
        <v>0</v>
      </c>
      <c r="B48" t="s">
        <v>0</v>
      </c>
      <c r="C48" t="s">
        <v>1</v>
      </c>
      <c r="D48" t="s">
        <v>6873</v>
      </c>
      <c r="E48" t="s">
        <v>6874</v>
      </c>
      <c r="F48" t="s">
        <v>4</v>
      </c>
      <c r="G48" t="s">
        <v>6699</v>
      </c>
      <c r="H48" t="s">
        <v>6</v>
      </c>
      <c r="I48" t="s">
        <v>6700</v>
      </c>
      <c r="J48" t="s">
        <v>8</v>
      </c>
      <c r="K48" t="s">
        <v>6875</v>
      </c>
      <c r="L48" t="s">
        <v>6876</v>
      </c>
      <c r="M48" t="s">
        <v>138</v>
      </c>
      <c r="N48" t="s">
        <v>12</v>
      </c>
      <c r="O48" t="str">
        <f>IFERROR(VLOOKUP(Stockout_Insure!M48,Data!C:G,5,0),"")</f>
        <v>Zone B1 - บังรี่</v>
      </c>
    </row>
    <row r="49" spans="1:15" x14ac:dyDescent="0.25">
      <c r="A49" t="s">
        <v>0</v>
      </c>
      <c r="B49" t="s">
        <v>0</v>
      </c>
      <c r="C49" t="s">
        <v>1</v>
      </c>
      <c r="D49" t="s">
        <v>6877</v>
      </c>
      <c r="E49" t="s">
        <v>6878</v>
      </c>
      <c r="F49" t="s">
        <v>4</v>
      </c>
      <c r="G49" t="s">
        <v>120</v>
      </c>
      <c r="H49" t="s">
        <v>121</v>
      </c>
      <c r="I49" t="s">
        <v>122</v>
      </c>
      <c r="J49" t="s">
        <v>8</v>
      </c>
      <c r="K49" t="s">
        <v>6879</v>
      </c>
      <c r="L49" t="s">
        <v>6880</v>
      </c>
      <c r="M49" t="s">
        <v>6881</v>
      </c>
      <c r="N49" t="s">
        <v>12</v>
      </c>
      <c r="O49" t="str">
        <f>IFERROR(VLOOKUP(Stockout_Insure!M49,Data!C:G,5,0),"")</f>
        <v>HeadOffice</v>
      </c>
    </row>
    <row r="50" spans="1:15" x14ac:dyDescent="0.25">
      <c r="A50" t="s">
        <v>0</v>
      </c>
      <c r="B50" t="s">
        <v>0</v>
      </c>
      <c r="C50" t="s">
        <v>1</v>
      </c>
      <c r="D50" t="s">
        <v>6882</v>
      </c>
      <c r="E50" t="s">
        <v>6883</v>
      </c>
      <c r="F50" t="s">
        <v>4</v>
      </c>
      <c r="G50" t="s">
        <v>6884</v>
      </c>
      <c r="H50" t="s">
        <v>1395</v>
      </c>
      <c r="I50" t="s">
        <v>3152</v>
      </c>
      <c r="J50" t="s">
        <v>8</v>
      </c>
      <c r="K50" t="s">
        <v>6885</v>
      </c>
      <c r="L50" t="s">
        <v>6886</v>
      </c>
      <c r="M50" t="s">
        <v>6881</v>
      </c>
      <c r="N50" t="s">
        <v>12</v>
      </c>
      <c r="O50" t="str">
        <f>IFERROR(VLOOKUP(Stockout_Insure!M50,Data!C:G,5,0),"")</f>
        <v>HeadOffice</v>
      </c>
    </row>
    <row r="51" spans="1:15" x14ac:dyDescent="0.25">
      <c r="A51" t="s">
        <v>0</v>
      </c>
      <c r="B51" t="s">
        <v>0</v>
      </c>
      <c r="C51" t="s">
        <v>1</v>
      </c>
      <c r="D51" t="s">
        <v>6887</v>
      </c>
      <c r="E51" t="s">
        <v>6888</v>
      </c>
      <c r="F51" t="s">
        <v>4</v>
      </c>
      <c r="G51" t="s">
        <v>6742</v>
      </c>
      <c r="H51" t="s">
        <v>6</v>
      </c>
      <c r="I51" t="s">
        <v>6683</v>
      </c>
      <c r="J51" t="s">
        <v>8</v>
      </c>
      <c r="K51" t="s">
        <v>6889</v>
      </c>
      <c r="L51" t="s">
        <v>1828</v>
      </c>
      <c r="M51" t="s">
        <v>6890</v>
      </c>
      <c r="N51" t="s">
        <v>12</v>
      </c>
      <c r="O51" t="str">
        <f>IFERROR(VLOOKUP(Stockout_Insure!M51,Data!C:G,5,0),"")</f>
        <v>Out 5 : East</v>
      </c>
    </row>
    <row r="52" spans="1:15" x14ac:dyDescent="0.25">
      <c r="A52" t="s">
        <v>0</v>
      </c>
      <c r="B52" t="s">
        <v>0</v>
      </c>
      <c r="C52" t="s">
        <v>1</v>
      </c>
      <c r="D52" t="s">
        <v>6891</v>
      </c>
      <c r="E52" t="s">
        <v>6892</v>
      </c>
      <c r="F52" t="s">
        <v>4</v>
      </c>
      <c r="G52" t="s">
        <v>6893</v>
      </c>
      <c r="H52" t="s">
        <v>6</v>
      </c>
      <c r="I52" t="s">
        <v>6683</v>
      </c>
      <c r="J52" t="s">
        <v>8</v>
      </c>
      <c r="K52" t="s">
        <v>6894</v>
      </c>
      <c r="L52" t="s">
        <v>6895</v>
      </c>
      <c r="M52" t="s">
        <v>4532</v>
      </c>
      <c r="N52" t="s">
        <v>12</v>
      </c>
      <c r="O52" t="str">
        <f>IFERROR(VLOOKUP(Stockout_Insure!M52,Data!C:G,5,0),"")</f>
        <v>Out 1 : North</v>
      </c>
    </row>
    <row r="53" spans="1:15" x14ac:dyDescent="0.25">
      <c r="A53" t="s">
        <v>0</v>
      </c>
      <c r="B53" t="s">
        <v>0</v>
      </c>
      <c r="C53" t="s">
        <v>1</v>
      </c>
      <c r="D53" t="s">
        <v>6896</v>
      </c>
      <c r="E53" t="s">
        <v>6897</v>
      </c>
      <c r="F53" t="s">
        <v>4</v>
      </c>
      <c r="G53" t="s">
        <v>6682</v>
      </c>
      <c r="H53" t="s">
        <v>6</v>
      </c>
      <c r="I53" t="s">
        <v>6683</v>
      </c>
      <c r="J53" t="s">
        <v>8</v>
      </c>
      <c r="K53" t="s">
        <v>6898</v>
      </c>
      <c r="L53" t="s">
        <v>1538</v>
      </c>
      <c r="M53" t="s">
        <v>721</v>
      </c>
      <c r="N53" t="s">
        <v>12</v>
      </c>
      <c r="O53" t="str">
        <f>IFERROR(VLOOKUP(Stockout_Insure!M53,Data!C:G,5,0),"")</f>
        <v>Out 4 : South</v>
      </c>
    </row>
    <row r="54" spans="1:15" x14ac:dyDescent="0.25">
      <c r="A54" t="s">
        <v>0</v>
      </c>
      <c r="B54" t="s">
        <v>0</v>
      </c>
      <c r="C54" t="s">
        <v>1</v>
      </c>
      <c r="D54" t="s">
        <v>6899</v>
      </c>
      <c r="E54" t="s">
        <v>6900</v>
      </c>
      <c r="F54" t="s">
        <v>4</v>
      </c>
      <c r="G54" t="s">
        <v>6682</v>
      </c>
      <c r="H54" t="s">
        <v>6</v>
      </c>
      <c r="I54" t="s">
        <v>6683</v>
      </c>
      <c r="J54" t="s">
        <v>8</v>
      </c>
      <c r="K54" t="s">
        <v>6901</v>
      </c>
      <c r="L54" t="s">
        <v>6902</v>
      </c>
      <c r="M54" t="s">
        <v>2880</v>
      </c>
      <c r="N54" t="s">
        <v>12</v>
      </c>
      <c r="O54" t="str">
        <f>IFERROR(VLOOKUP(Stockout_Insure!M54,Data!C:G,5,0),"")</f>
        <v>Pantip - ไก่</v>
      </c>
    </row>
    <row r="55" spans="1:15" x14ac:dyDescent="0.25">
      <c r="A55" t="s">
        <v>0</v>
      </c>
      <c r="B55" t="s">
        <v>0</v>
      </c>
      <c r="C55" t="s">
        <v>1</v>
      </c>
      <c r="D55" t="s">
        <v>6903</v>
      </c>
      <c r="E55" t="s">
        <v>6904</v>
      </c>
      <c r="F55" t="s">
        <v>4</v>
      </c>
      <c r="G55" t="s">
        <v>6905</v>
      </c>
      <c r="H55" t="s">
        <v>6</v>
      </c>
      <c r="I55" t="s">
        <v>6683</v>
      </c>
      <c r="J55" t="s">
        <v>8</v>
      </c>
      <c r="K55" t="s">
        <v>6906</v>
      </c>
      <c r="L55" t="s">
        <v>1048</v>
      </c>
      <c r="M55" t="s">
        <v>4520</v>
      </c>
      <c r="N55" t="s">
        <v>12</v>
      </c>
      <c r="O55" t="str">
        <f>IFERROR(VLOOKUP(Stockout_Insure!M55,Data!C:G,5,0),"")</f>
        <v>Out 2 : Mid</v>
      </c>
    </row>
    <row r="56" spans="1:15" x14ac:dyDescent="0.25">
      <c r="A56" t="s">
        <v>0</v>
      </c>
      <c r="B56" t="s">
        <v>0</v>
      </c>
      <c r="C56" t="s">
        <v>1</v>
      </c>
      <c r="D56" t="s">
        <v>6907</v>
      </c>
      <c r="E56" t="s">
        <v>6908</v>
      </c>
      <c r="F56" t="s">
        <v>4</v>
      </c>
      <c r="G56" t="s">
        <v>6893</v>
      </c>
      <c r="H56" t="s">
        <v>6</v>
      </c>
      <c r="I56" t="s">
        <v>6683</v>
      </c>
      <c r="J56" t="s">
        <v>8</v>
      </c>
      <c r="K56" t="s">
        <v>6909</v>
      </c>
      <c r="L56" t="s">
        <v>400</v>
      </c>
      <c r="M56" t="s">
        <v>3723</v>
      </c>
      <c r="N56" t="s">
        <v>12</v>
      </c>
      <c r="O56" t="str">
        <f>IFERROR(VLOOKUP(Stockout_Insure!M56,Data!C:G,5,0),"")</f>
        <v>Zone E1 - อ๊อฟ</v>
      </c>
    </row>
    <row r="57" spans="1:15" x14ac:dyDescent="0.25">
      <c r="A57" t="s">
        <v>0</v>
      </c>
      <c r="B57" t="s">
        <v>0</v>
      </c>
      <c r="C57" t="s">
        <v>1</v>
      </c>
      <c r="D57" t="s">
        <v>6910</v>
      </c>
      <c r="E57" t="s">
        <v>6911</v>
      </c>
      <c r="F57" t="s">
        <v>4</v>
      </c>
      <c r="G57" t="s">
        <v>6912</v>
      </c>
      <c r="H57" t="s">
        <v>6</v>
      </c>
      <c r="I57" t="s">
        <v>6683</v>
      </c>
      <c r="J57" t="s">
        <v>8</v>
      </c>
      <c r="K57" t="s">
        <v>6913</v>
      </c>
      <c r="L57" t="s">
        <v>6914</v>
      </c>
      <c r="M57" t="s">
        <v>1317</v>
      </c>
      <c r="N57" t="s">
        <v>12</v>
      </c>
      <c r="O57" t="str">
        <f>IFERROR(VLOOKUP(Stockout_Insure!M57,Data!C:G,5,0),"")</f>
        <v>Zone A2 - เจ</v>
      </c>
    </row>
    <row r="58" spans="1:15" x14ac:dyDescent="0.25">
      <c r="A58" t="s">
        <v>0</v>
      </c>
      <c r="B58" t="s">
        <v>0</v>
      </c>
      <c r="C58" t="s">
        <v>1</v>
      </c>
      <c r="D58" t="s">
        <v>6915</v>
      </c>
      <c r="E58" t="s">
        <v>6916</v>
      </c>
      <c r="F58" t="s">
        <v>4</v>
      </c>
      <c r="G58" t="s">
        <v>6688</v>
      </c>
      <c r="H58" t="s">
        <v>6</v>
      </c>
      <c r="I58" t="s">
        <v>6683</v>
      </c>
      <c r="J58" t="s">
        <v>8</v>
      </c>
      <c r="K58" t="s">
        <v>6917</v>
      </c>
      <c r="L58" t="s">
        <v>1384</v>
      </c>
      <c r="M58" t="s">
        <v>3529</v>
      </c>
      <c r="N58" t="s">
        <v>12</v>
      </c>
      <c r="O58" t="str">
        <f>IFERROR(VLOOKUP(Stockout_Insure!M58,Data!C:G,5,0),"")</f>
        <v>Out 3: Northeast</v>
      </c>
    </row>
    <row r="59" spans="1:15" x14ac:dyDescent="0.25">
      <c r="A59" t="s">
        <v>0</v>
      </c>
      <c r="B59" t="s">
        <v>0</v>
      </c>
      <c r="C59" t="s">
        <v>1</v>
      </c>
      <c r="D59" t="s">
        <v>6918</v>
      </c>
      <c r="E59" t="s">
        <v>6919</v>
      </c>
      <c r="F59" t="s">
        <v>4</v>
      </c>
      <c r="G59" t="s">
        <v>6723</v>
      </c>
      <c r="H59" t="s">
        <v>6</v>
      </c>
      <c r="I59" t="s">
        <v>6700</v>
      </c>
      <c r="J59" t="s">
        <v>8</v>
      </c>
      <c r="K59" t="s">
        <v>6920</v>
      </c>
      <c r="L59" t="s">
        <v>6921</v>
      </c>
      <c r="M59" t="s">
        <v>654</v>
      </c>
      <c r="N59" t="s">
        <v>12</v>
      </c>
      <c r="O59" t="str">
        <f>IFERROR(VLOOKUP(Stockout_Insure!M59,Data!C:G,5,0),"")</f>
        <v>Out 3: Northeast</v>
      </c>
    </row>
    <row r="60" spans="1:15" x14ac:dyDescent="0.25">
      <c r="A60" t="s">
        <v>0</v>
      </c>
      <c r="B60" t="s">
        <v>0</v>
      </c>
      <c r="C60" t="s">
        <v>1</v>
      </c>
      <c r="D60" t="s">
        <v>6922</v>
      </c>
      <c r="E60" t="s">
        <v>6923</v>
      </c>
      <c r="F60" t="s">
        <v>4</v>
      </c>
      <c r="G60" t="s">
        <v>6723</v>
      </c>
      <c r="H60" t="s">
        <v>6</v>
      </c>
      <c r="I60" t="s">
        <v>6700</v>
      </c>
      <c r="J60" t="s">
        <v>8</v>
      </c>
      <c r="K60" t="s">
        <v>6924</v>
      </c>
      <c r="L60" t="s">
        <v>1497</v>
      </c>
      <c r="M60" t="s">
        <v>3789</v>
      </c>
      <c r="N60" t="s">
        <v>12</v>
      </c>
      <c r="O60" t="str">
        <f>IFERROR(VLOOKUP(Stockout_Insure!M60,Data!C:G,5,0),"")</f>
        <v>Out 4 : South</v>
      </c>
    </row>
    <row r="61" spans="1:15" x14ac:dyDescent="0.25">
      <c r="A61" t="s">
        <v>0</v>
      </c>
      <c r="B61" t="s">
        <v>0</v>
      </c>
      <c r="C61" t="s">
        <v>1</v>
      </c>
      <c r="D61" t="s">
        <v>6925</v>
      </c>
      <c r="E61" t="s">
        <v>6926</v>
      </c>
      <c r="F61" t="s">
        <v>4</v>
      </c>
      <c r="G61" t="s">
        <v>6927</v>
      </c>
      <c r="H61" t="s">
        <v>6</v>
      </c>
      <c r="I61" t="s">
        <v>6700</v>
      </c>
      <c r="J61" t="s">
        <v>8</v>
      </c>
      <c r="K61" t="s">
        <v>6928</v>
      </c>
      <c r="L61" t="s">
        <v>1079</v>
      </c>
      <c r="M61" t="s">
        <v>6734</v>
      </c>
      <c r="N61" t="s">
        <v>12</v>
      </c>
      <c r="O61" t="str">
        <f>IFERROR(VLOOKUP(Stockout_Insure!M61,Data!C:G,5,0),"")</f>
        <v>Zone C3 - นาย</v>
      </c>
    </row>
    <row r="62" spans="1:15" x14ac:dyDescent="0.25">
      <c r="A62" t="s">
        <v>0</v>
      </c>
      <c r="B62" t="s">
        <v>0</v>
      </c>
      <c r="C62" t="s">
        <v>1</v>
      </c>
      <c r="D62" t="s">
        <v>6929</v>
      </c>
      <c r="E62" t="s">
        <v>6930</v>
      </c>
      <c r="F62" t="s">
        <v>4</v>
      </c>
      <c r="G62" t="s">
        <v>6931</v>
      </c>
      <c r="H62" t="s">
        <v>6</v>
      </c>
      <c r="I62" t="s">
        <v>6700</v>
      </c>
      <c r="J62" t="s">
        <v>8</v>
      </c>
      <c r="K62" t="s">
        <v>6932</v>
      </c>
      <c r="L62" t="s">
        <v>1485</v>
      </c>
      <c r="M62" t="s">
        <v>2444</v>
      </c>
      <c r="N62" t="s">
        <v>12</v>
      </c>
      <c r="O62" t="str">
        <f>IFERROR(VLOOKUP(Stockout_Insure!M62,Data!C:G,5,0),"")</f>
        <v>Out 1 : North</v>
      </c>
    </row>
    <row r="63" spans="1:15" x14ac:dyDescent="0.25">
      <c r="A63" t="s">
        <v>0</v>
      </c>
      <c r="B63" t="s">
        <v>0</v>
      </c>
      <c r="C63" t="s">
        <v>1</v>
      </c>
      <c r="D63" t="s">
        <v>6933</v>
      </c>
      <c r="E63" t="s">
        <v>6934</v>
      </c>
      <c r="F63" t="s">
        <v>4</v>
      </c>
      <c r="G63" t="s">
        <v>6723</v>
      </c>
      <c r="H63" t="s">
        <v>6</v>
      </c>
      <c r="I63" t="s">
        <v>6700</v>
      </c>
      <c r="J63" t="s">
        <v>8</v>
      </c>
      <c r="K63" t="s">
        <v>6935</v>
      </c>
      <c r="L63" t="s">
        <v>6936</v>
      </c>
      <c r="M63" t="s">
        <v>2208</v>
      </c>
      <c r="N63" t="s">
        <v>12</v>
      </c>
      <c r="O63" t="str">
        <f>IFERROR(VLOOKUP(Stockout_Insure!M63,Data!C:G,5,0),"")</f>
        <v>Out 1 : North</v>
      </c>
    </row>
    <row r="64" spans="1:15" x14ac:dyDescent="0.25">
      <c r="A64" t="s">
        <v>0</v>
      </c>
      <c r="B64" t="s">
        <v>0</v>
      </c>
      <c r="C64" t="s">
        <v>1</v>
      </c>
      <c r="D64" t="s">
        <v>6937</v>
      </c>
      <c r="E64" t="s">
        <v>6938</v>
      </c>
      <c r="F64" t="s">
        <v>4</v>
      </c>
      <c r="G64" t="s">
        <v>6723</v>
      </c>
      <c r="H64" t="s">
        <v>6</v>
      </c>
      <c r="I64" t="s">
        <v>6700</v>
      </c>
      <c r="J64" t="s">
        <v>8</v>
      </c>
      <c r="K64" t="s">
        <v>6939</v>
      </c>
      <c r="L64" t="s">
        <v>6940</v>
      </c>
      <c r="M64" t="s">
        <v>2310</v>
      </c>
      <c r="N64" t="s">
        <v>12</v>
      </c>
      <c r="O64" t="str">
        <f>IFERROR(VLOOKUP(Stockout_Insure!M64,Data!C:G,5,0),"")</f>
        <v>Zone F2 - สงค์</v>
      </c>
    </row>
    <row r="65" spans="1:15" x14ac:dyDescent="0.25">
      <c r="A65" t="s">
        <v>0</v>
      </c>
      <c r="B65" t="s">
        <v>0</v>
      </c>
      <c r="C65" t="s">
        <v>1</v>
      </c>
      <c r="D65" t="s">
        <v>6941</v>
      </c>
      <c r="E65" t="s">
        <v>6942</v>
      </c>
      <c r="F65" t="s">
        <v>4</v>
      </c>
      <c r="G65" t="s">
        <v>6723</v>
      </c>
      <c r="H65" t="s">
        <v>6</v>
      </c>
      <c r="I65" t="s">
        <v>6700</v>
      </c>
      <c r="J65" t="s">
        <v>8</v>
      </c>
      <c r="K65" t="s">
        <v>6943</v>
      </c>
      <c r="L65" t="s">
        <v>1716</v>
      </c>
      <c r="M65" t="s">
        <v>2919</v>
      </c>
      <c r="N65" t="s">
        <v>12</v>
      </c>
      <c r="O65" t="str">
        <f>IFERROR(VLOOKUP(Stockout_Insure!M65,Data!C:G,5,0),"")</f>
        <v>Out 2 : Mid</v>
      </c>
    </row>
    <row r="66" spans="1:15" x14ac:dyDescent="0.25">
      <c r="A66" t="s">
        <v>0</v>
      </c>
      <c r="B66" t="s">
        <v>0</v>
      </c>
      <c r="C66" t="s">
        <v>1</v>
      </c>
      <c r="D66" t="s">
        <v>6944</v>
      </c>
      <c r="E66" t="s">
        <v>6945</v>
      </c>
      <c r="F66" t="s">
        <v>4</v>
      </c>
      <c r="G66" t="s">
        <v>6723</v>
      </c>
      <c r="H66" t="s">
        <v>6</v>
      </c>
      <c r="I66" t="s">
        <v>6700</v>
      </c>
      <c r="J66" t="s">
        <v>8</v>
      </c>
      <c r="K66" t="s">
        <v>6946</v>
      </c>
      <c r="L66" t="s">
        <v>6947</v>
      </c>
      <c r="M66" t="s">
        <v>6948</v>
      </c>
      <c r="N66" t="s">
        <v>12</v>
      </c>
      <c r="O66" t="str">
        <f>IFERROR(VLOOKUP(Stockout_Insure!M66,Data!C:G,5,0),"")</f>
        <v>Out 1 : North</v>
      </c>
    </row>
    <row r="67" spans="1:15" x14ac:dyDescent="0.25">
      <c r="A67" t="s">
        <v>0</v>
      </c>
      <c r="B67" t="s">
        <v>0</v>
      </c>
      <c r="C67" t="s">
        <v>1</v>
      </c>
      <c r="D67" t="s">
        <v>6949</v>
      </c>
      <c r="E67" t="s">
        <v>6950</v>
      </c>
      <c r="F67" t="s">
        <v>4</v>
      </c>
      <c r="G67" t="s">
        <v>6927</v>
      </c>
      <c r="H67" t="s">
        <v>6</v>
      </c>
      <c r="I67" t="s">
        <v>6700</v>
      </c>
      <c r="J67" t="s">
        <v>8</v>
      </c>
      <c r="K67" t="s">
        <v>6951</v>
      </c>
      <c r="L67" t="s">
        <v>2334</v>
      </c>
      <c r="M67" t="s">
        <v>574</v>
      </c>
      <c r="N67" t="s">
        <v>12</v>
      </c>
      <c r="O67" t="str">
        <f>IFERROR(VLOOKUP(Stockout_Insure!M67,Data!C:G,5,0),"")</f>
        <v>Out 2 : Mid</v>
      </c>
    </row>
    <row r="68" spans="1:15" x14ac:dyDescent="0.25">
      <c r="A68" t="s">
        <v>0</v>
      </c>
      <c r="B68" t="s">
        <v>0</v>
      </c>
      <c r="C68" t="s">
        <v>1</v>
      </c>
      <c r="D68" t="s">
        <v>6952</v>
      </c>
      <c r="E68" t="s">
        <v>6953</v>
      </c>
      <c r="F68" t="s">
        <v>4</v>
      </c>
      <c r="G68" t="s">
        <v>6723</v>
      </c>
      <c r="H68" t="s">
        <v>6</v>
      </c>
      <c r="I68" t="s">
        <v>6700</v>
      </c>
      <c r="J68" t="s">
        <v>8</v>
      </c>
      <c r="K68" t="s">
        <v>6954</v>
      </c>
      <c r="L68" t="s">
        <v>6955</v>
      </c>
      <c r="M68" t="s">
        <v>4016</v>
      </c>
      <c r="N68" t="s">
        <v>12</v>
      </c>
      <c r="O68" t="str">
        <f>IFERROR(VLOOKUP(Stockout_Insure!M68,Data!C:G,5,0),"")</f>
        <v>Out 3: Northeast</v>
      </c>
    </row>
    <row r="69" spans="1:15" x14ac:dyDescent="0.25">
      <c r="A69" t="s">
        <v>0</v>
      </c>
      <c r="B69" t="s">
        <v>0</v>
      </c>
      <c r="C69" t="s">
        <v>1</v>
      </c>
      <c r="D69" t="s">
        <v>6956</v>
      </c>
      <c r="E69" t="s">
        <v>6957</v>
      </c>
      <c r="F69" t="s">
        <v>4</v>
      </c>
      <c r="G69" t="s">
        <v>6723</v>
      </c>
      <c r="H69" t="s">
        <v>6</v>
      </c>
      <c r="I69" t="s">
        <v>6700</v>
      </c>
      <c r="J69" t="s">
        <v>8</v>
      </c>
      <c r="K69" t="s">
        <v>6958</v>
      </c>
      <c r="L69" t="s">
        <v>6959</v>
      </c>
      <c r="M69" t="s">
        <v>898</v>
      </c>
      <c r="N69" t="s">
        <v>12</v>
      </c>
      <c r="O69" t="str">
        <f>IFERROR(VLOOKUP(Stockout_Insure!M69,Data!C:G,5,0),"")</f>
        <v>Out 2 : Mid</v>
      </c>
    </row>
    <row r="70" spans="1:15" x14ac:dyDescent="0.25">
      <c r="A70" t="s">
        <v>0</v>
      </c>
      <c r="B70" t="s">
        <v>0</v>
      </c>
      <c r="C70" t="s">
        <v>1</v>
      </c>
      <c r="D70" t="s">
        <v>6960</v>
      </c>
      <c r="E70" t="s">
        <v>6961</v>
      </c>
      <c r="F70" t="s">
        <v>4</v>
      </c>
      <c r="G70" t="s">
        <v>6723</v>
      </c>
      <c r="H70" t="s">
        <v>6</v>
      </c>
      <c r="I70" t="s">
        <v>6700</v>
      </c>
      <c r="J70" t="s">
        <v>8</v>
      </c>
      <c r="K70" t="s">
        <v>6962</v>
      </c>
      <c r="L70" t="s">
        <v>6963</v>
      </c>
      <c r="M70" t="s">
        <v>731</v>
      </c>
      <c r="N70" t="s">
        <v>12</v>
      </c>
      <c r="O70" t="str">
        <f>IFERROR(VLOOKUP(Stockout_Insure!M70,Data!C:G,5,0),"")</f>
        <v>Out 4 : South</v>
      </c>
    </row>
    <row r="71" spans="1:15" x14ac:dyDescent="0.25">
      <c r="A71" t="s">
        <v>0</v>
      </c>
      <c r="B71" t="s">
        <v>0</v>
      </c>
      <c r="C71" t="s">
        <v>1</v>
      </c>
      <c r="D71" t="s">
        <v>6964</v>
      </c>
      <c r="E71" t="s">
        <v>6965</v>
      </c>
      <c r="F71" t="s">
        <v>4</v>
      </c>
      <c r="G71" t="s">
        <v>6699</v>
      </c>
      <c r="H71" t="s">
        <v>6</v>
      </c>
      <c r="I71" t="s">
        <v>6700</v>
      </c>
      <c r="J71" t="s">
        <v>8</v>
      </c>
      <c r="K71" t="s">
        <v>6966</v>
      </c>
      <c r="L71" t="s">
        <v>4260</v>
      </c>
      <c r="M71" t="s">
        <v>706</v>
      </c>
      <c r="N71" t="s">
        <v>12</v>
      </c>
      <c r="O71" t="str">
        <f>IFERROR(VLOOKUP(Stockout_Insure!M71,Data!C:G,5,0),"")</f>
        <v>Out 3: Northeast</v>
      </c>
    </row>
    <row r="72" spans="1:15" x14ac:dyDescent="0.25">
      <c r="A72" t="s">
        <v>0</v>
      </c>
      <c r="B72" t="s">
        <v>0</v>
      </c>
      <c r="C72" t="s">
        <v>1</v>
      </c>
      <c r="D72" t="s">
        <v>6967</v>
      </c>
      <c r="E72" t="s">
        <v>6968</v>
      </c>
      <c r="F72" t="s">
        <v>4</v>
      </c>
      <c r="G72" t="s">
        <v>6699</v>
      </c>
      <c r="H72" t="s">
        <v>6</v>
      </c>
      <c r="I72" t="s">
        <v>6700</v>
      </c>
      <c r="J72" t="s">
        <v>8</v>
      </c>
      <c r="K72" t="s">
        <v>6969</v>
      </c>
      <c r="L72" t="s">
        <v>1448</v>
      </c>
      <c r="M72" t="s">
        <v>6970</v>
      </c>
      <c r="N72" t="s">
        <v>12</v>
      </c>
      <c r="O72" t="str">
        <f>IFERROR(VLOOKUP(Stockout_Insure!M72,Data!C:G,5,0),"")</f>
        <v>Pantip - ไก่</v>
      </c>
    </row>
    <row r="73" spans="1:15" x14ac:dyDescent="0.25">
      <c r="A73" t="s">
        <v>0</v>
      </c>
      <c r="B73" t="s">
        <v>0</v>
      </c>
      <c r="C73" t="s">
        <v>1</v>
      </c>
      <c r="D73" t="s">
        <v>6971</v>
      </c>
      <c r="E73" t="s">
        <v>6972</v>
      </c>
      <c r="F73" t="s">
        <v>4</v>
      </c>
      <c r="G73" t="s">
        <v>6699</v>
      </c>
      <c r="H73" t="s">
        <v>6</v>
      </c>
      <c r="I73" t="s">
        <v>6700</v>
      </c>
      <c r="J73" t="s">
        <v>8</v>
      </c>
      <c r="K73" t="s">
        <v>6973</v>
      </c>
      <c r="L73" t="s">
        <v>6974</v>
      </c>
      <c r="M73" t="s">
        <v>6975</v>
      </c>
      <c r="N73" t="s">
        <v>12</v>
      </c>
      <c r="O73" t="str">
        <f>IFERROR(VLOOKUP(Stockout_Insure!M73,Data!C:G,5,0),"")</f>
        <v>Zone C3 - นาย</v>
      </c>
    </row>
    <row r="74" spans="1:15" x14ac:dyDescent="0.25">
      <c r="A74" t="s">
        <v>0</v>
      </c>
      <c r="B74" t="s">
        <v>0</v>
      </c>
      <c r="C74" t="s">
        <v>1</v>
      </c>
      <c r="D74" t="s">
        <v>6976</v>
      </c>
      <c r="E74" t="s">
        <v>6977</v>
      </c>
      <c r="F74" t="s">
        <v>4</v>
      </c>
      <c r="G74" t="s">
        <v>6723</v>
      </c>
      <c r="H74" t="s">
        <v>6</v>
      </c>
      <c r="I74" t="s">
        <v>6700</v>
      </c>
      <c r="J74" t="s">
        <v>8</v>
      </c>
      <c r="K74" t="s">
        <v>6978</v>
      </c>
      <c r="L74" t="s">
        <v>6979</v>
      </c>
      <c r="M74" t="s">
        <v>6895</v>
      </c>
      <c r="N74" t="s">
        <v>12</v>
      </c>
      <c r="O74" t="str">
        <f>IFERROR(VLOOKUP(Stockout_Insure!M74,Data!C:G,5,0),"")</f>
        <v>Out 4 : South</v>
      </c>
    </row>
    <row r="75" spans="1:15" x14ac:dyDescent="0.25">
      <c r="A75" t="s">
        <v>0</v>
      </c>
      <c r="B75" t="s">
        <v>0</v>
      </c>
      <c r="C75" t="s">
        <v>1</v>
      </c>
      <c r="D75" t="s">
        <v>6980</v>
      </c>
      <c r="E75" t="s">
        <v>6981</v>
      </c>
      <c r="F75" t="s">
        <v>4</v>
      </c>
      <c r="G75" t="s">
        <v>6723</v>
      </c>
      <c r="H75" t="s">
        <v>6</v>
      </c>
      <c r="I75" t="s">
        <v>6700</v>
      </c>
      <c r="J75" t="s">
        <v>8</v>
      </c>
      <c r="K75" t="s">
        <v>6982</v>
      </c>
      <c r="L75" t="s">
        <v>6983</v>
      </c>
      <c r="M75" t="s">
        <v>2574</v>
      </c>
      <c r="N75" t="s">
        <v>12</v>
      </c>
      <c r="O75" t="str">
        <f>IFERROR(VLOOKUP(Stockout_Insure!M75,Data!C:G,5,0),"")</f>
        <v>Out 2 : Mid</v>
      </c>
    </row>
    <row r="76" spans="1:15" x14ac:dyDescent="0.25">
      <c r="A76" t="s">
        <v>0</v>
      </c>
      <c r="B76" t="s">
        <v>0</v>
      </c>
      <c r="C76" t="s">
        <v>1</v>
      </c>
      <c r="D76" t="s">
        <v>6984</v>
      </c>
      <c r="E76" t="s">
        <v>6985</v>
      </c>
      <c r="F76" t="s">
        <v>4</v>
      </c>
      <c r="G76" t="s">
        <v>6814</v>
      </c>
      <c r="H76" t="s">
        <v>6</v>
      </c>
      <c r="I76" t="s">
        <v>6683</v>
      </c>
      <c r="J76" t="s">
        <v>8</v>
      </c>
      <c r="K76" t="s">
        <v>6986</v>
      </c>
      <c r="L76" t="s">
        <v>6987</v>
      </c>
      <c r="M76" t="s">
        <v>2376</v>
      </c>
      <c r="N76" t="s">
        <v>12</v>
      </c>
      <c r="O76" t="str">
        <f>IFERROR(VLOOKUP(Stockout_Insure!M76,Data!C:G,5,0),"")</f>
        <v>Out 1 : North</v>
      </c>
    </row>
    <row r="77" spans="1:15" x14ac:dyDescent="0.25">
      <c r="A77" t="s">
        <v>0</v>
      </c>
      <c r="B77" t="s">
        <v>0</v>
      </c>
      <c r="C77" t="s">
        <v>1</v>
      </c>
      <c r="D77" t="s">
        <v>6988</v>
      </c>
      <c r="E77" t="s">
        <v>6989</v>
      </c>
      <c r="F77" t="s">
        <v>4</v>
      </c>
      <c r="G77" t="s">
        <v>6693</v>
      </c>
      <c r="H77" t="s">
        <v>6</v>
      </c>
      <c r="I77" t="s">
        <v>6683</v>
      </c>
      <c r="J77" t="s">
        <v>8</v>
      </c>
      <c r="K77" t="s">
        <v>6990</v>
      </c>
      <c r="L77" t="s">
        <v>804</v>
      </c>
      <c r="M77" t="s">
        <v>6991</v>
      </c>
      <c r="N77" t="s">
        <v>12</v>
      </c>
      <c r="O77" t="str">
        <f>IFERROR(VLOOKUP(Stockout_Insure!M77,Data!C:G,5,0),"")</f>
        <v>Zone E1 - อ๊อฟ</v>
      </c>
    </row>
    <row r="78" spans="1:15" x14ac:dyDescent="0.25">
      <c r="A78" t="s">
        <v>0</v>
      </c>
      <c r="B78" t="s">
        <v>0</v>
      </c>
      <c r="C78" t="s">
        <v>1</v>
      </c>
      <c r="D78" t="s">
        <v>6992</v>
      </c>
      <c r="E78" t="s">
        <v>6993</v>
      </c>
      <c r="F78" t="s">
        <v>4</v>
      </c>
      <c r="G78" t="s">
        <v>6994</v>
      </c>
      <c r="H78" t="s">
        <v>6</v>
      </c>
      <c r="I78" t="s">
        <v>6683</v>
      </c>
      <c r="J78" t="s">
        <v>8</v>
      </c>
      <c r="K78" t="s">
        <v>6995</v>
      </c>
      <c r="L78" t="s">
        <v>4370</v>
      </c>
      <c r="M78" t="s">
        <v>6996</v>
      </c>
      <c r="N78" t="s">
        <v>12</v>
      </c>
      <c r="O78" t="str">
        <f>IFERROR(VLOOKUP(Stockout_Insure!M78,Data!C:G,5,0),"")</f>
        <v>Out 2 : Mid</v>
      </c>
    </row>
    <row r="79" spans="1:15" x14ac:dyDescent="0.25">
      <c r="A79" t="s">
        <v>0</v>
      </c>
      <c r="B79" t="s">
        <v>0</v>
      </c>
      <c r="C79" t="s">
        <v>1</v>
      </c>
      <c r="D79" t="s">
        <v>6997</v>
      </c>
      <c r="E79" t="s">
        <v>6998</v>
      </c>
      <c r="F79" t="s">
        <v>4</v>
      </c>
      <c r="G79" t="s">
        <v>6746</v>
      </c>
      <c r="H79" t="s">
        <v>6</v>
      </c>
      <c r="I79" t="s">
        <v>6683</v>
      </c>
      <c r="J79" t="s">
        <v>8</v>
      </c>
      <c r="K79" t="s">
        <v>6999</v>
      </c>
      <c r="L79" t="s">
        <v>7000</v>
      </c>
      <c r="M79" t="s">
        <v>2227</v>
      </c>
      <c r="N79" t="s">
        <v>12</v>
      </c>
      <c r="O79" t="str">
        <f>IFERROR(VLOOKUP(Stockout_Insure!M79,Data!C:G,5,0),"")</f>
        <v>Out 5 : East</v>
      </c>
    </row>
    <row r="80" spans="1:15" x14ac:dyDescent="0.25">
      <c r="A80" t="s">
        <v>0</v>
      </c>
      <c r="B80" t="s">
        <v>0</v>
      </c>
      <c r="C80" t="s">
        <v>1</v>
      </c>
      <c r="D80" t="s">
        <v>7001</v>
      </c>
      <c r="E80" t="s">
        <v>7002</v>
      </c>
      <c r="F80" t="s">
        <v>4</v>
      </c>
      <c r="G80" t="s">
        <v>6709</v>
      </c>
      <c r="H80" t="s">
        <v>6</v>
      </c>
      <c r="I80" t="s">
        <v>6683</v>
      </c>
      <c r="J80" t="s">
        <v>8</v>
      </c>
      <c r="K80" t="s">
        <v>7003</v>
      </c>
      <c r="L80" t="s">
        <v>7004</v>
      </c>
      <c r="M80" t="s">
        <v>7005</v>
      </c>
      <c r="N80" t="s">
        <v>12</v>
      </c>
      <c r="O80" t="str">
        <f>IFERROR(VLOOKUP(Stockout_Insure!M80,Data!C:G,5,0),"")</f>
        <v>Out 4 : South</v>
      </c>
    </row>
    <row r="81" spans="1:15" x14ac:dyDescent="0.25">
      <c r="A81" t="s">
        <v>0</v>
      </c>
      <c r="B81" t="s">
        <v>0</v>
      </c>
      <c r="C81" t="s">
        <v>1</v>
      </c>
      <c r="D81" t="s">
        <v>7006</v>
      </c>
      <c r="E81" t="s">
        <v>7007</v>
      </c>
      <c r="F81" t="s">
        <v>4</v>
      </c>
      <c r="G81" t="s">
        <v>6709</v>
      </c>
      <c r="H81" t="s">
        <v>6</v>
      </c>
      <c r="I81" t="s">
        <v>6683</v>
      </c>
      <c r="J81" t="s">
        <v>8</v>
      </c>
      <c r="K81" t="s">
        <v>7008</v>
      </c>
      <c r="L81" t="s">
        <v>6695</v>
      </c>
      <c r="M81" t="s">
        <v>7009</v>
      </c>
      <c r="N81" t="s">
        <v>12</v>
      </c>
      <c r="O81" t="str">
        <f>IFERROR(VLOOKUP(Stockout_Insure!M81,Data!C:G,5,0),"")</f>
        <v>Out 5 : East</v>
      </c>
    </row>
    <row r="82" spans="1:15" x14ac:dyDescent="0.25">
      <c r="A82" t="s">
        <v>0</v>
      </c>
      <c r="B82" t="s">
        <v>0</v>
      </c>
      <c r="C82" t="s">
        <v>1</v>
      </c>
      <c r="D82" t="s">
        <v>7010</v>
      </c>
      <c r="E82" t="s">
        <v>7011</v>
      </c>
      <c r="F82" t="s">
        <v>4</v>
      </c>
      <c r="G82" t="s">
        <v>6746</v>
      </c>
      <c r="H82" t="s">
        <v>6</v>
      </c>
      <c r="I82" t="s">
        <v>6683</v>
      </c>
      <c r="J82" t="s">
        <v>8</v>
      </c>
      <c r="K82" t="s">
        <v>7012</v>
      </c>
      <c r="L82" t="s">
        <v>7013</v>
      </c>
      <c r="M82" t="s">
        <v>541</v>
      </c>
      <c r="N82" t="s">
        <v>12</v>
      </c>
      <c r="O82" t="str">
        <f>IFERROR(VLOOKUP(Stockout_Insure!M82,Data!C:G,5,0),"")</f>
        <v>Out 1 : North</v>
      </c>
    </row>
    <row r="83" spans="1:15" x14ac:dyDescent="0.25">
      <c r="A83" t="s">
        <v>0</v>
      </c>
      <c r="B83" t="s">
        <v>0</v>
      </c>
      <c r="C83" t="s">
        <v>1</v>
      </c>
      <c r="D83" t="s">
        <v>7014</v>
      </c>
      <c r="E83" t="s">
        <v>7015</v>
      </c>
      <c r="F83" t="s">
        <v>4</v>
      </c>
      <c r="G83" t="s">
        <v>6746</v>
      </c>
      <c r="H83" t="s">
        <v>6</v>
      </c>
      <c r="I83" t="s">
        <v>6683</v>
      </c>
      <c r="J83" t="s">
        <v>8</v>
      </c>
      <c r="K83" t="s">
        <v>7016</v>
      </c>
      <c r="L83" t="s">
        <v>767</v>
      </c>
      <c r="M83" t="s">
        <v>3469</v>
      </c>
      <c r="N83" t="s">
        <v>12</v>
      </c>
      <c r="O83" t="str">
        <f>IFERROR(VLOOKUP(Stockout_Insure!M83,Data!C:G,5,0),"")</f>
        <v>Out 1 : North</v>
      </c>
    </row>
    <row r="84" spans="1:15" x14ac:dyDescent="0.25">
      <c r="A84" t="s">
        <v>0</v>
      </c>
      <c r="B84" t="s">
        <v>0</v>
      </c>
      <c r="C84" t="s">
        <v>1</v>
      </c>
      <c r="D84" t="s">
        <v>7017</v>
      </c>
      <c r="E84" t="s">
        <v>7018</v>
      </c>
      <c r="F84" t="s">
        <v>4</v>
      </c>
      <c r="G84" t="s">
        <v>6693</v>
      </c>
      <c r="H84" t="s">
        <v>6</v>
      </c>
      <c r="I84" t="s">
        <v>6683</v>
      </c>
      <c r="J84" t="s">
        <v>8</v>
      </c>
      <c r="K84" t="s">
        <v>7019</v>
      </c>
      <c r="L84" t="s">
        <v>5589</v>
      </c>
      <c r="M84" t="s">
        <v>7020</v>
      </c>
      <c r="N84" t="s">
        <v>12</v>
      </c>
      <c r="O84" t="str">
        <f>IFERROR(VLOOKUP(Stockout_Insure!M84,Data!C:G,5,0),"")</f>
        <v/>
      </c>
    </row>
    <row r="85" spans="1:15" x14ac:dyDescent="0.25">
      <c r="A85" t="s">
        <v>0</v>
      </c>
      <c r="B85" t="s">
        <v>0</v>
      </c>
      <c r="C85" t="s">
        <v>1</v>
      </c>
      <c r="D85" t="s">
        <v>7021</v>
      </c>
      <c r="E85" t="s">
        <v>7022</v>
      </c>
      <c r="F85" t="s">
        <v>4</v>
      </c>
      <c r="G85" t="s">
        <v>6709</v>
      </c>
      <c r="H85" t="s">
        <v>6</v>
      </c>
      <c r="I85" t="s">
        <v>6683</v>
      </c>
      <c r="J85" t="s">
        <v>8</v>
      </c>
      <c r="K85" t="s">
        <v>7023</v>
      </c>
      <c r="L85" t="s">
        <v>6863</v>
      </c>
      <c r="M85" t="s">
        <v>721</v>
      </c>
      <c r="N85" t="s">
        <v>12</v>
      </c>
      <c r="O85" t="str">
        <f>IFERROR(VLOOKUP(Stockout_Insure!M85,Data!C:G,5,0),"")</f>
        <v>Out 4 : South</v>
      </c>
    </row>
    <row r="86" spans="1:15" x14ac:dyDescent="0.25">
      <c r="A86" t="s">
        <v>0</v>
      </c>
      <c r="B86" t="s">
        <v>0</v>
      </c>
      <c r="C86" t="s">
        <v>1</v>
      </c>
      <c r="D86" t="s">
        <v>7024</v>
      </c>
      <c r="E86" t="s">
        <v>7025</v>
      </c>
      <c r="F86" t="s">
        <v>4</v>
      </c>
      <c r="G86" t="s">
        <v>6709</v>
      </c>
      <c r="H86" t="s">
        <v>6</v>
      </c>
      <c r="I86" t="s">
        <v>6683</v>
      </c>
      <c r="J86" t="s">
        <v>8</v>
      </c>
      <c r="K86" t="s">
        <v>7026</v>
      </c>
      <c r="L86" t="s">
        <v>1752</v>
      </c>
      <c r="M86" t="s">
        <v>6852</v>
      </c>
      <c r="N86" t="s">
        <v>12</v>
      </c>
      <c r="O86" t="str">
        <f>IFERROR(VLOOKUP(Stockout_Insure!M86,Data!C:G,5,0),"")</f>
        <v>Pantip - ไก่</v>
      </c>
    </row>
    <row r="87" spans="1:15" x14ac:dyDescent="0.25">
      <c r="A87" t="s">
        <v>0</v>
      </c>
      <c r="B87" t="s">
        <v>0</v>
      </c>
      <c r="C87" t="s">
        <v>1</v>
      </c>
      <c r="D87" t="s">
        <v>7027</v>
      </c>
      <c r="E87" t="s">
        <v>7028</v>
      </c>
      <c r="F87" t="s">
        <v>4</v>
      </c>
      <c r="G87" t="s">
        <v>6693</v>
      </c>
      <c r="H87" t="s">
        <v>6</v>
      </c>
      <c r="I87" t="s">
        <v>6683</v>
      </c>
      <c r="J87" t="s">
        <v>8</v>
      </c>
      <c r="K87" t="s">
        <v>7029</v>
      </c>
      <c r="L87" t="s">
        <v>1384</v>
      </c>
      <c r="M87" t="s">
        <v>5891</v>
      </c>
      <c r="N87" t="s">
        <v>12</v>
      </c>
      <c r="O87" t="str">
        <f>IFERROR(VLOOKUP(Stockout_Insure!M87,Data!C:G,5,0),"")</f>
        <v>Out 1 : North</v>
      </c>
    </row>
    <row r="88" spans="1:15" x14ac:dyDescent="0.25">
      <c r="A88" t="s">
        <v>0</v>
      </c>
      <c r="B88" t="s">
        <v>0</v>
      </c>
      <c r="C88" t="s">
        <v>1</v>
      </c>
      <c r="D88" t="s">
        <v>7030</v>
      </c>
      <c r="E88" t="s">
        <v>7031</v>
      </c>
      <c r="F88" t="s">
        <v>4</v>
      </c>
      <c r="G88" t="s">
        <v>6693</v>
      </c>
      <c r="H88" t="s">
        <v>6</v>
      </c>
      <c r="I88" t="s">
        <v>6683</v>
      </c>
      <c r="J88" t="s">
        <v>8</v>
      </c>
      <c r="K88" t="s">
        <v>7032</v>
      </c>
      <c r="L88" t="s">
        <v>7033</v>
      </c>
      <c r="M88" t="s">
        <v>1665</v>
      </c>
      <c r="N88" t="s">
        <v>12</v>
      </c>
      <c r="O88" t="str">
        <f>IFERROR(VLOOKUP(Stockout_Insure!M88,Data!C:G,5,0),"")</f>
        <v>Out 5 : East</v>
      </c>
    </row>
    <row r="89" spans="1:15" x14ac:dyDescent="0.25">
      <c r="A89" t="s">
        <v>0</v>
      </c>
      <c r="B89" t="s">
        <v>0</v>
      </c>
      <c r="C89" t="s">
        <v>1</v>
      </c>
      <c r="D89" t="s">
        <v>7034</v>
      </c>
      <c r="E89" t="s">
        <v>7035</v>
      </c>
      <c r="F89" t="s">
        <v>4</v>
      </c>
      <c r="G89" t="s">
        <v>6693</v>
      </c>
      <c r="H89" t="s">
        <v>6</v>
      </c>
      <c r="I89" t="s">
        <v>6683</v>
      </c>
      <c r="J89" t="s">
        <v>8</v>
      </c>
      <c r="K89" t="s">
        <v>7036</v>
      </c>
      <c r="L89" t="s">
        <v>7037</v>
      </c>
      <c r="M89" t="s">
        <v>1545</v>
      </c>
      <c r="N89" t="s">
        <v>12</v>
      </c>
      <c r="O89" t="str">
        <f>IFERROR(VLOOKUP(Stockout_Insure!M89,Data!C:G,5,0),"")</f>
        <v>Out 5 : East</v>
      </c>
    </row>
    <row r="90" spans="1:15" x14ac:dyDescent="0.25">
      <c r="A90" t="s">
        <v>0</v>
      </c>
      <c r="B90" t="s">
        <v>0</v>
      </c>
      <c r="C90" t="s">
        <v>1</v>
      </c>
      <c r="D90" t="s">
        <v>7038</v>
      </c>
      <c r="E90" t="s">
        <v>7039</v>
      </c>
      <c r="F90" t="s">
        <v>4</v>
      </c>
      <c r="G90" t="s">
        <v>6693</v>
      </c>
      <c r="H90" t="s">
        <v>6</v>
      </c>
      <c r="I90" t="s">
        <v>6683</v>
      </c>
      <c r="J90" t="s">
        <v>8</v>
      </c>
      <c r="K90" t="s">
        <v>7040</v>
      </c>
      <c r="L90" t="s">
        <v>7041</v>
      </c>
      <c r="M90" t="s">
        <v>4885</v>
      </c>
      <c r="N90" t="s">
        <v>12</v>
      </c>
      <c r="O90" t="str">
        <f>IFERROR(VLOOKUP(Stockout_Insure!M90,Data!C:G,5,0),"")</f>
        <v>Out 2 : Mid</v>
      </c>
    </row>
    <row r="91" spans="1:15" x14ac:dyDescent="0.25">
      <c r="A91" t="s">
        <v>0</v>
      </c>
      <c r="B91" t="s">
        <v>0</v>
      </c>
      <c r="C91" t="s">
        <v>1</v>
      </c>
      <c r="D91" t="s">
        <v>7042</v>
      </c>
      <c r="E91" t="s">
        <v>7043</v>
      </c>
      <c r="F91" t="s">
        <v>4</v>
      </c>
      <c r="G91" t="s">
        <v>6693</v>
      </c>
      <c r="H91" t="s">
        <v>6</v>
      </c>
      <c r="I91" t="s">
        <v>6683</v>
      </c>
      <c r="J91" t="s">
        <v>8</v>
      </c>
      <c r="K91" t="s">
        <v>7044</v>
      </c>
      <c r="L91" t="s">
        <v>1121</v>
      </c>
      <c r="M91" t="s">
        <v>2776</v>
      </c>
      <c r="N91" t="s">
        <v>12</v>
      </c>
      <c r="O91" t="str">
        <f>IFERROR(VLOOKUP(Stockout_Insure!M91,Data!C:G,5,0),"")</f>
        <v>Out 1 : North</v>
      </c>
    </row>
    <row r="92" spans="1:15" x14ac:dyDescent="0.25">
      <c r="A92" t="s">
        <v>0</v>
      </c>
      <c r="B92" t="s">
        <v>0</v>
      </c>
      <c r="C92" t="s">
        <v>1</v>
      </c>
      <c r="D92" t="s">
        <v>7045</v>
      </c>
      <c r="E92" t="s">
        <v>7046</v>
      </c>
      <c r="F92" t="s">
        <v>4</v>
      </c>
      <c r="G92" t="s">
        <v>6709</v>
      </c>
      <c r="H92" t="s">
        <v>6</v>
      </c>
      <c r="I92" t="s">
        <v>6683</v>
      </c>
      <c r="J92" t="s">
        <v>8</v>
      </c>
      <c r="K92" t="s">
        <v>7047</v>
      </c>
      <c r="L92" t="s">
        <v>7048</v>
      </c>
      <c r="M92" t="s">
        <v>1283</v>
      </c>
      <c r="N92" t="s">
        <v>12</v>
      </c>
      <c r="O92" t="str">
        <f>IFERROR(VLOOKUP(Stockout_Insure!M92,Data!C:G,5,0),"")</f>
        <v>Out 5 : East</v>
      </c>
    </row>
    <row r="93" spans="1:15" x14ac:dyDescent="0.25">
      <c r="A93" t="s">
        <v>0</v>
      </c>
      <c r="B93" t="s">
        <v>0</v>
      </c>
      <c r="C93" t="s">
        <v>1</v>
      </c>
      <c r="D93" t="s">
        <v>7049</v>
      </c>
      <c r="E93" t="s">
        <v>7050</v>
      </c>
      <c r="F93" t="s">
        <v>4</v>
      </c>
      <c r="G93" t="s">
        <v>6746</v>
      </c>
      <c r="H93" t="s">
        <v>6</v>
      </c>
      <c r="I93" t="s">
        <v>6683</v>
      </c>
      <c r="J93" t="s">
        <v>8</v>
      </c>
      <c r="K93" t="s">
        <v>7051</v>
      </c>
      <c r="L93" t="s">
        <v>2170</v>
      </c>
      <c r="M93" t="s">
        <v>690</v>
      </c>
      <c r="N93" t="s">
        <v>12</v>
      </c>
      <c r="O93" t="str">
        <f>IFERROR(VLOOKUP(Stockout_Insure!M93,Data!C:G,5,0),"")</f>
        <v>Out 5 : East</v>
      </c>
    </row>
    <row r="94" spans="1:15" x14ac:dyDescent="0.25">
      <c r="A94" t="s">
        <v>0</v>
      </c>
      <c r="B94" t="s">
        <v>0</v>
      </c>
      <c r="C94" t="s">
        <v>1</v>
      </c>
      <c r="D94" t="s">
        <v>7052</v>
      </c>
      <c r="E94" t="s">
        <v>7053</v>
      </c>
      <c r="F94" t="s">
        <v>4</v>
      </c>
      <c r="G94" t="s">
        <v>6723</v>
      </c>
      <c r="H94" t="s">
        <v>6</v>
      </c>
      <c r="I94" t="s">
        <v>6700</v>
      </c>
      <c r="J94" t="s">
        <v>8</v>
      </c>
      <c r="K94" t="s">
        <v>7054</v>
      </c>
      <c r="L94" t="s">
        <v>2880</v>
      </c>
      <c r="M94" t="s">
        <v>1660</v>
      </c>
      <c r="N94" t="s">
        <v>12</v>
      </c>
      <c r="O94" t="str">
        <f>IFERROR(VLOOKUP(Stockout_Insure!M94,Data!C:G,5,0),"")</f>
        <v>Out 1 : North</v>
      </c>
    </row>
    <row r="95" spans="1:15" x14ac:dyDescent="0.25">
      <c r="A95" t="s">
        <v>0</v>
      </c>
      <c r="B95" t="s">
        <v>0</v>
      </c>
      <c r="C95" t="s">
        <v>1</v>
      </c>
      <c r="D95" t="s">
        <v>7055</v>
      </c>
      <c r="E95" t="s">
        <v>7056</v>
      </c>
      <c r="F95" t="s">
        <v>4</v>
      </c>
      <c r="G95" t="s">
        <v>6723</v>
      </c>
      <c r="H95" t="s">
        <v>6</v>
      </c>
      <c r="I95" t="s">
        <v>6700</v>
      </c>
      <c r="J95" t="s">
        <v>8</v>
      </c>
      <c r="K95" t="s">
        <v>7057</v>
      </c>
      <c r="L95" t="s">
        <v>7058</v>
      </c>
      <c r="M95" t="s">
        <v>3708</v>
      </c>
      <c r="N95" t="s">
        <v>12</v>
      </c>
      <c r="O95" t="str">
        <f>IFERROR(VLOOKUP(Stockout_Insure!M95,Data!C:G,5,0),"")</f>
        <v/>
      </c>
    </row>
    <row r="96" spans="1:15" x14ac:dyDescent="0.25">
      <c r="A96" t="s">
        <v>0</v>
      </c>
      <c r="B96" t="s">
        <v>0</v>
      </c>
      <c r="C96" t="s">
        <v>1</v>
      </c>
      <c r="D96" t="s">
        <v>7059</v>
      </c>
      <c r="E96" t="s">
        <v>7060</v>
      </c>
      <c r="F96" t="s">
        <v>4</v>
      </c>
      <c r="G96" t="s">
        <v>6699</v>
      </c>
      <c r="H96" t="s">
        <v>6</v>
      </c>
      <c r="I96" t="s">
        <v>6700</v>
      </c>
      <c r="J96" t="s">
        <v>8</v>
      </c>
      <c r="K96" t="s">
        <v>7061</v>
      </c>
      <c r="L96" t="s">
        <v>777</v>
      </c>
      <c r="M96" t="s">
        <v>3933</v>
      </c>
      <c r="N96" t="s">
        <v>12</v>
      </c>
      <c r="O96" t="str">
        <f>IFERROR(VLOOKUP(Stockout_Insure!M96,Data!C:G,5,0),"")</f>
        <v>Out 1 : North</v>
      </c>
    </row>
    <row r="97" spans="1:15" x14ac:dyDescent="0.25">
      <c r="A97" t="s">
        <v>0</v>
      </c>
      <c r="B97" t="s">
        <v>0</v>
      </c>
      <c r="C97" t="s">
        <v>1</v>
      </c>
      <c r="D97" t="s">
        <v>7062</v>
      </c>
      <c r="E97" t="s">
        <v>7063</v>
      </c>
      <c r="F97" t="s">
        <v>4</v>
      </c>
      <c r="G97" t="s">
        <v>6699</v>
      </c>
      <c r="H97" t="s">
        <v>6</v>
      </c>
      <c r="I97" t="s">
        <v>6700</v>
      </c>
      <c r="J97" t="s">
        <v>8</v>
      </c>
      <c r="K97" t="s">
        <v>7064</v>
      </c>
      <c r="L97" t="s">
        <v>2787</v>
      </c>
      <c r="M97" t="s">
        <v>785</v>
      </c>
      <c r="N97" t="s">
        <v>12</v>
      </c>
      <c r="O97" t="str">
        <f>IFERROR(VLOOKUP(Stockout_Insure!M97,Data!C:G,5,0),"")</f>
        <v>Out 5 : East</v>
      </c>
    </row>
    <row r="98" spans="1:15" x14ac:dyDescent="0.25">
      <c r="A98" t="s">
        <v>0</v>
      </c>
      <c r="B98" t="s">
        <v>0</v>
      </c>
      <c r="C98" t="s">
        <v>1</v>
      </c>
      <c r="D98" t="s">
        <v>7065</v>
      </c>
      <c r="E98" t="s">
        <v>7066</v>
      </c>
      <c r="F98" t="s">
        <v>4</v>
      </c>
      <c r="G98" t="s">
        <v>6693</v>
      </c>
      <c r="H98" t="s">
        <v>6</v>
      </c>
      <c r="I98" t="s">
        <v>6683</v>
      </c>
      <c r="J98" t="s">
        <v>8</v>
      </c>
      <c r="K98" t="s">
        <v>7067</v>
      </c>
      <c r="L98" t="s">
        <v>7068</v>
      </c>
      <c r="M98" t="s">
        <v>2316</v>
      </c>
      <c r="N98" t="s">
        <v>12</v>
      </c>
      <c r="O98" t="str">
        <f>IFERROR(VLOOKUP(Stockout_Insure!M98,Data!C:G,5,0),"")</f>
        <v xml:space="preserve">Out 3 : Northeast </v>
      </c>
    </row>
    <row r="99" spans="1:15" x14ac:dyDescent="0.25">
      <c r="A99" t="s">
        <v>0</v>
      </c>
      <c r="B99" t="s">
        <v>0</v>
      </c>
      <c r="C99" t="s">
        <v>1</v>
      </c>
      <c r="D99" t="s">
        <v>7069</v>
      </c>
      <c r="E99" t="s">
        <v>7070</v>
      </c>
      <c r="F99" t="s">
        <v>4</v>
      </c>
      <c r="G99" t="s">
        <v>6699</v>
      </c>
      <c r="H99" t="s">
        <v>6</v>
      </c>
      <c r="I99" t="s">
        <v>6700</v>
      </c>
      <c r="J99" t="s">
        <v>8</v>
      </c>
      <c r="K99" t="s">
        <v>7071</v>
      </c>
      <c r="L99" t="s">
        <v>2558</v>
      </c>
      <c r="M99" t="s">
        <v>2310</v>
      </c>
      <c r="N99" t="s">
        <v>12</v>
      </c>
      <c r="O99" t="str">
        <f>IFERROR(VLOOKUP(Stockout_Insure!M99,Data!C:G,5,0),"")</f>
        <v>Zone F2 - สงค์</v>
      </c>
    </row>
    <row r="100" spans="1:15" x14ac:dyDescent="0.25">
      <c r="A100" t="s">
        <v>0</v>
      </c>
      <c r="B100" t="s">
        <v>0</v>
      </c>
      <c r="C100" t="s">
        <v>1</v>
      </c>
      <c r="D100" t="s">
        <v>7072</v>
      </c>
      <c r="E100" t="s">
        <v>7073</v>
      </c>
      <c r="F100" t="s">
        <v>4</v>
      </c>
      <c r="G100" t="s">
        <v>6699</v>
      </c>
      <c r="H100" t="s">
        <v>6</v>
      </c>
      <c r="I100" t="s">
        <v>6700</v>
      </c>
      <c r="J100" t="s">
        <v>8</v>
      </c>
      <c r="K100" t="s">
        <v>7074</v>
      </c>
      <c r="L100" t="s">
        <v>6543</v>
      </c>
      <c r="M100" t="s">
        <v>7075</v>
      </c>
      <c r="N100" t="s">
        <v>12</v>
      </c>
      <c r="O100" t="str">
        <f>IFERROR(VLOOKUP(Stockout_Insure!M100,Data!C:G,5,0),"")</f>
        <v>Out 3: Northeast</v>
      </c>
    </row>
    <row r="101" spans="1:15" x14ac:dyDescent="0.25">
      <c r="A101" t="s">
        <v>0</v>
      </c>
      <c r="B101" t="s">
        <v>0</v>
      </c>
      <c r="C101" t="s">
        <v>1</v>
      </c>
      <c r="D101" t="s">
        <v>7076</v>
      </c>
      <c r="E101" t="s">
        <v>7077</v>
      </c>
      <c r="F101" t="s">
        <v>4</v>
      </c>
      <c r="G101" t="s">
        <v>6723</v>
      </c>
      <c r="H101" t="s">
        <v>6</v>
      </c>
      <c r="I101" t="s">
        <v>6700</v>
      </c>
      <c r="J101" t="s">
        <v>8</v>
      </c>
      <c r="K101" t="s">
        <v>7078</v>
      </c>
      <c r="L101" t="s">
        <v>7079</v>
      </c>
      <c r="M101" t="s">
        <v>1312</v>
      </c>
      <c r="N101" t="s">
        <v>12</v>
      </c>
      <c r="O101" t="str">
        <f>IFERROR(VLOOKUP(Stockout_Insure!M101,Data!C:G,5,0),"")</f>
        <v>Zone A2 - เจ</v>
      </c>
    </row>
    <row r="102" spans="1:15" x14ac:dyDescent="0.25">
      <c r="A102" t="s">
        <v>0</v>
      </c>
      <c r="B102" t="s">
        <v>0</v>
      </c>
      <c r="C102" t="s">
        <v>1</v>
      </c>
      <c r="D102" t="s">
        <v>7080</v>
      </c>
      <c r="E102" t="s">
        <v>7081</v>
      </c>
      <c r="F102" t="s">
        <v>4</v>
      </c>
      <c r="G102" t="s">
        <v>6927</v>
      </c>
      <c r="H102" t="s">
        <v>6</v>
      </c>
      <c r="I102" t="s">
        <v>6700</v>
      </c>
      <c r="J102" t="s">
        <v>8</v>
      </c>
      <c r="K102" t="s">
        <v>7082</v>
      </c>
      <c r="L102" t="s">
        <v>7083</v>
      </c>
      <c r="M102" t="s">
        <v>99</v>
      </c>
      <c r="N102" t="s">
        <v>12</v>
      </c>
      <c r="O102" t="str">
        <f>IFERROR(VLOOKUP(Stockout_Insure!M102,Data!C:G,5,0),"")</f>
        <v>Zone A2 - เจ</v>
      </c>
    </row>
    <row r="103" spans="1:15" x14ac:dyDescent="0.25">
      <c r="A103" t="s">
        <v>0</v>
      </c>
      <c r="B103" t="s">
        <v>0</v>
      </c>
      <c r="C103" t="s">
        <v>1</v>
      </c>
      <c r="D103" t="s">
        <v>7084</v>
      </c>
      <c r="E103" t="s">
        <v>7085</v>
      </c>
      <c r="F103" t="s">
        <v>4</v>
      </c>
      <c r="G103" t="s">
        <v>6893</v>
      </c>
      <c r="H103" t="s">
        <v>6</v>
      </c>
      <c r="I103" t="s">
        <v>6683</v>
      </c>
      <c r="J103" t="s">
        <v>8</v>
      </c>
      <c r="K103" t="s">
        <v>7086</v>
      </c>
      <c r="L103" t="s">
        <v>3026</v>
      </c>
      <c r="M103" t="s">
        <v>6991</v>
      </c>
      <c r="N103" t="s">
        <v>12</v>
      </c>
      <c r="O103" t="str">
        <f>IFERROR(VLOOKUP(Stockout_Insure!M103,Data!C:G,5,0),"")</f>
        <v>Zone E1 - อ๊อฟ</v>
      </c>
    </row>
    <row r="104" spans="1:15" x14ac:dyDescent="0.25">
      <c r="A104" t="s">
        <v>0</v>
      </c>
      <c r="B104" t="s">
        <v>0</v>
      </c>
      <c r="C104" t="s">
        <v>1</v>
      </c>
      <c r="D104" t="s">
        <v>7087</v>
      </c>
      <c r="E104" t="s">
        <v>7088</v>
      </c>
      <c r="F104" t="s">
        <v>4</v>
      </c>
      <c r="G104" t="s">
        <v>6849</v>
      </c>
      <c r="H104" t="s">
        <v>6</v>
      </c>
      <c r="I104" t="s">
        <v>6683</v>
      </c>
      <c r="J104" t="s">
        <v>8</v>
      </c>
      <c r="K104" t="s">
        <v>7089</v>
      </c>
      <c r="L104" t="s">
        <v>7090</v>
      </c>
      <c r="M104" t="s">
        <v>1223</v>
      </c>
      <c r="N104" t="s">
        <v>12</v>
      </c>
      <c r="O104" t="str">
        <f>IFERROR(VLOOKUP(Stockout_Insure!M104,Data!C:G,5,0),"")</f>
        <v>Out 4 : South</v>
      </c>
    </row>
    <row r="105" spans="1:15" x14ac:dyDescent="0.25">
      <c r="A105" t="s">
        <v>0</v>
      </c>
      <c r="B105" t="s">
        <v>0</v>
      </c>
      <c r="C105" t="s">
        <v>1</v>
      </c>
      <c r="D105" t="s">
        <v>7091</v>
      </c>
      <c r="E105" t="s">
        <v>7092</v>
      </c>
      <c r="F105" t="s">
        <v>4</v>
      </c>
      <c r="G105" t="s">
        <v>6814</v>
      </c>
      <c r="H105" t="s">
        <v>6</v>
      </c>
      <c r="I105" t="s">
        <v>6683</v>
      </c>
      <c r="J105" t="s">
        <v>8</v>
      </c>
      <c r="K105" t="s">
        <v>7093</v>
      </c>
      <c r="L105" t="s">
        <v>7094</v>
      </c>
      <c r="M105" t="s">
        <v>2342</v>
      </c>
      <c r="N105" t="s">
        <v>12</v>
      </c>
      <c r="O105" t="str">
        <f>IFERROR(VLOOKUP(Stockout_Insure!M105,Data!C:G,5,0),"")</f>
        <v>Out 1 : North</v>
      </c>
    </row>
    <row r="106" spans="1:15" x14ac:dyDescent="0.25">
      <c r="A106" t="s">
        <v>0</v>
      </c>
      <c r="B106" t="s">
        <v>0</v>
      </c>
      <c r="C106" t="s">
        <v>1</v>
      </c>
      <c r="D106" t="s">
        <v>7095</v>
      </c>
      <c r="E106" t="s">
        <v>7096</v>
      </c>
      <c r="F106" t="s">
        <v>4</v>
      </c>
      <c r="G106" t="s">
        <v>6688</v>
      </c>
      <c r="H106" t="s">
        <v>6</v>
      </c>
      <c r="I106" t="s">
        <v>6683</v>
      </c>
      <c r="J106" t="s">
        <v>8</v>
      </c>
      <c r="K106" t="s">
        <v>7097</v>
      </c>
      <c r="L106" t="s">
        <v>7098</v>
      </c>
      <c r="M106" t="s">
        <v>804</v>
      </c>
      <c r="N106" t="s">
        <v>12</v>
      </c>
      <c r="O106" t="str">
        <f>IFERROR(VLOOKUP(Stockout_Insure!M106,Data!C:G,5,0),"")</f>
        <v>Out 4 : South</v>
      </c>
    </row>
    <row r="107" spans="1:15" x14ac:dyDescent="0.25">
      <c r="A107" t="s">
        <v>0</v>
      </c>
      <c r="B107" t="s">
        <v>0</v>
      </c>
      <c r="C107" t="s">
        <v>1</v>
      </c>
      <c r="D107" t="s">
        <v>7099</v>
      </c>
      <c r="E107" t="s">
        <v>7100</v>
      </c>
      <c r="F107" t="s">
        <v>4</v>
      </c>
      <c r="G107" t="s">
        <v>6791</v>
      </c>
      <c r="H107" t="s">
        <v>6</v>
      </c>
      <c r="I107" t="s">
        <v>6683</v>
      </c>
      <c r="J107" t="s">
        <v>8</v>
      </c>
      <c r="K107" t="s">
        <v>7101</v>
      </c>
      <c r="L107" t="s">
        <v>4993</v>
      </c>
      <c r="M107" t="s">
        <v>7102</v>
      </c>
      <c r="N107" t="s">
        <v>12</v>
      </c>
      <c r="O107" t="str">
        <f>IFERROR(VLOOKUP(Stockout_Insure!M107,Data!C:G,5,0),"")</f>
        <v>Zone C1 - ทูรย์</v>
      </c>
    </row>
    <row r="108" spans="1:15" x14ac:dyDescent="0.25">
      <c r="A108" t="s">
        <v>0</v>
      </c>
      <c r="B108" t="s">
        <v>0</v>
      </c>
      <c r="C108" t="s">
        <v>1</v>
      </c>
      <c r="D108" t="s">
        <v>7103</v>
      </c>
      <c r="E108" t="s">
        <v>7104</v>
      </c>
      <c r="F108" t="s">
        <v>4</v>
      </c>
      <c r="G108" t="s">
        <v>6791</v>
      </c>
      <c r="H108" t="s">
        <v>6</v>
      </c>
      <c r="I108" t="s">
        <v>6683</v>
      </c>
      <c r="J108" t="s">
        <v>8</v>
      </c>
      <c r="K108" t="s">
        <v>7105</v>
      </c>
      <c r="L108" t="s">
        <v>7068</v>
      </c>
      <c r="M108" t="s">
        <v>138</v>
      </c>
      <c r="N108" t="s">
        <v>12</v>
      </c>
      <c r="O108" t="str">
        <f>IFERROR(VLOOKUP(Stockout_Insure!M108,Data!C:G,5,0),"")</f>
        <v>Zone B1 - บังรี่</v>
      </c>
    </row>
    <row r="109" spans="1:15" x14ac:dyDescent="0.25">
      <c r="A109" t="s">
        <v>0</v>
      </c>
      <c r="B109" t="s">
        <v>0</v>
      </c>
      <c r="C109" t="s">
        <v>1</v>
      </c>
      <c r="D109" t="s">
        <v>7106</v>
      </c>
      <c r="E109" t="s">
        <v>7107</v>
      </c>
      <c r="F109" t="s">
        <v>4</v>
      </c>
      <c r="G109" t="s">
        <v>6742</v>
      </c>
      <c r="H109" t="s">
        <v>6</v>
      </c>
      <c r="I109" t="s">
        <v>6683</v>
      </c>
      <c r="J109" t="s">
        <v>8</v>
      </c>
      <c r="K109" t="s">
        <v>7108</v>
      </c>
      <c r="L109" t="s">
        <v>1436</v>
      </c>
      <c r="M109" t="s">
        <v>5131</v>
      </c>
      <c r="N109" t="s">
        <v>12</v>
      </c>
      <c r="O109" t="str">
        <f>IFERROR(VLOOKUP(Stockout_Insure!M109,Data!C:G,5,0),"")</f>
        <v>Out 5 : East</v>
      </c>
    </row>
    <row r="110" spans="1:15" x14ac:dyDescent="0.25">
      <c r="A110" t="s">
        <v>0</v>
      </c>
      <c r="B110" t="s">
        <v>0</v>
      </c>
      <c r="C110" t="s">
        <v>1</v>
      </c>
      <c r="D110" t="s">
        <v>7109</v>
      </c>
      <c r="E110" t="s">
        <v>7110</v>
      </c>
      <c r="F110" t="s">
        <v>4</v>
      </c>
      <c r="G110" t="s">
        <v>6742</v>
      </c>
      <c r="H110" t="s">
        <v>6</v>
      </c>
      <c r="I110" t="s">
        <v>6683</v>
      </c>
      <c r="J110" t="s">
        <v>8</v>
      </c>
      <c r="K110" t="s">
        <v>7111</v>
      </c>
      <c r="L110" t="s">
        <v>6959</v>
      </c>
      <c r="M110" t="s">
        <v>4418</v>
      </c>
      <c r="N110" t="s">
        <v>12</v>
      </c>
      <c r="O110" t="str">
        <f>IFERROR(VLOOKUP(Stockout_Insure!M110,Data!C:G,5,0),"")</f>
        <v>Zone F1 - ปุ้ย</v>
      </c>
    </row>
    <row r="111" spans="1:15" x14ac:dyDescent="0.25">
      <c r="A111" t="s">
        <v>0</v>
      </c>
      <c r="B111" t="s">
        <v>0</v>
      </c>
      <c r="C111" t="s">
        <v>1</v>
      </c>
      <c r="D111" t="s">
        <v>7112</v>
      </c>
      <c r="E111" t="s">
        <v>7113</v>
      </c>
      <c r="F111" t="s">
        <v>4</v>
      </c>
      <c r="G111" t="s">
        <v>6791</v>
      </c>
      <c r="H111" t="s">
        <v>6</v>
      </c>
      <c r="I111" t="s">
        <v>6683</v>
      </c>
      <c r="J111" t="s">
        <v>8</v>
      </c>
      <c r="K111" t="s">
        <v>7114</v>
      </c>
      <c r="L111" t="s">
        <v>7115</v>
      </c>
      <c r="M111" t="s">
        <v>6625</v>
      </c>
      <c r="N111" t="s">
        <v>12</v>
      </c>
      <c r="O111" t="str">
        <f>IFERROR(VLOOKUP(Stockout_Insure!M111,Data!C:G,5,0),"")</f>
        <v>Out 4 : South</v>
      </c>
    </row>
    <row r="112" spans="1:15" x14ac:dyDescent="0.25">
      <c r="A112" t="s">
        <v>0</v>
      </c>
      <c r="B112" t="s">
        <v>0</v>
      </c>
      <c r="C112" t="s">
        <v>1</v>
      </c>
      <c r="D112" t="s">
        <v>7116</v>
      </c>
      <c r="E112" t="s">
        <v>7117</v>
      </c>
      <c r="F112" t="s">
        <v>4</v>
      </c>
      <c r="G112" t="s">
        <v>7118</v>
      </c>
      <c r="H112" t="s">
        <v>7119</v>
      </c>
      <c r="I112" t="s">
        <v>7120</v>
      </c>
      <c r="J112" t="s">
        <v>8</v>
      </c>
      <c r="K112" t="s">
        <v>7121</v>
      </c>
      <c r="L112" t="s">
        <v>7122</v>
      </c>
      <c r="M112" t="s">
        <v>3933</v>
      </c>
      <c r="N112" t="s">
        <v>12</v>
      </c>
      <c r="O112" t="str">
        <f>IFERROR(VLOOKUP(Stockout_Insure!M112,Data!C:G,5,0),"")</f>
        <v>Out 1 : North</v>
      </c>
    </row>
    <row r="113" spans="1:15" x14ac:dyDescent="0.25">
      <c r="A113" t="s">
        <v>0</v>
      </c>
      <c r="B113" t="s">
        <v>0</v>
      </c>
      <c r="C113" t="s">
        <v>1</v>
      </c>
      <c r="D113" t="s">
        <v>7123</v>
      </c>
      <c r="E113" t="s">
        <v>7124</v>
      </c>
      <c r="F113" t="s">
        <v>4</v>
      </c>
      <c r="G113" t="s">
        <v>6693</v>
      </c>
      <c r="H113" t="s">
        <v>6</v>
      </c>
      <c r="I113" t="s">
        <v>6683</v>
      </c>
      <c r="J113" t="s">
        <v>8</v>
      </c>
      <c r="K113" t="s">
        <v>7125</v>
      </c>
      <c r="L113" t="s">
        <v>7126</v>
      </c>
      <c r="M113" t="s">
        <v>7127</v>
      </c>
      <c r="N113" t="s">
        <v>12</v>
      </c>
      <c r="O113" t="str">
        <f>IFERROR(VLOOKUP(Stockout_Insure!M113,Data!C:G,5,0),"")</f>
        <v>Out 3: Northeast</v>
      </c>
    </row>
    <row r="114" spans="1:15" x14ac:dyDescent="0.25">
      <c r="A114" t="s">
        <v>0</v>
      </c>
      <c r="B114" t="s">
        <v>0</v>
      </c>
      <c r="C114" t="s">
        <v>1</v>
      </c>
      <c r="D114" t="s">
        <v>7128</v>
      </c>
      <c r="E114" t="s">
        <v>7129</v>
      </c>
      <c r="F114" t="s">
        <v>4</v>
      </c>
      <c r="G114" t="s">
        <v>6693</v>
      </c>
      <c r="H114" t="s">
        <v>6</v>
      </c>
      <c r="I114" t="s">
        <v>6683</v>
      </c>
      <c r="J114" t="s">
        <v>8</v>
      </c>
      <c r="K114" t="s">
        <v>7130</v>
      </c>
      <c r="L114" t="s">
        <v>2310</v>
      </c>
      <c r="M114" t="s">
        <v>4293</v>
      </c>
      <c r="N114" t="s">
        <v>12</v>
      </c>
      <c r="O114" t="str">
        <f>IFERROR(VLOOKUP(Stockout_Insure!M114,Data!C:G,5,0),"")</f>
        <v>Out 2 : Mid</v>
      </c>
    </row>
    <row r="115" spans="1:15" x14ac:dyDescent="0.25">
      <c r="A115" t="s">
        <v>0</v>
      </c>
      <c r="B115" t="s">
        <v>0</v>
      </c>
      <c r="C115" t="s">
        <v>1</v>
      </c>
      <c r="D115" t="s">
        <v>7131</v>
      </c>
      <c r="E115" t="s">
        <v>7132</v>
      </c>
      <c r="F115" t="s">
        <v>4</v>
      </c>
      <c r="G115" t="s">
        <v>6709</v>
      </c>
      <c r="H115" t="s">
        <v>6</v>
      </c>
      <c r="I115" t="s">
        <v>6683</v>
      </c>
      <c r="J115" t="s">
        <v>8</v>
      </c>
      <c r="K115" t="s">
        <v>7133</v>
      </c>
      <c r="L115" t="s">
        <v>2310</v>
      </c>
      <c r="M115" t="s">
        <v>7134</v>
      </c>
      <c r="N115" t="s">
        <v>12</v>
      </c>
      <c r="O115" t="str">
        <f>IFERROR(VLOOKUP(Stockout_Insure!M115,Data!C:G,5,0),"")</f>
        <v>Out 2 : Mid</v>
      </c>
    </row>
    <row r="116" spans="1:15" x14ac:dyDescent="0.25">
      <c r="A116" t="s">
        <v>0</v>
      </c>
      <c r="B116" t="s">
        <v>0</v>
      </c>
      <c r="C116" t="s">
        <v>1</v>
      </c>
      <c r="D116" t="s">
        <v>7135</v>
      </c>
      <c r="E116" t="s">
        <v>7136</v>
      </c>
      <c r="F116" t="s">
        <v>4</v>
      </c>
      <c r="G116" t="s">
        <v>6693</v>
      </c>
      <c r="H116" t="s">
        <v>6</v>
      </c>
      <c r="I116" t="s">
        <v>6683</v>
      </c>
      <c r="J116" t="s">
        <v>8</v>
      </c>
      <c r="K116" t="s">
        <v>7137</v>
      </c>
      <c r="L116" t="s">
        <v>7138</v>
      </c>
      <c r="M116" t="s">
        <v>7139</v>
      </c>
      <c r="N116" t="s">
        <v>12</v>
      </c>
      <c r="O116" t="str">
        <f>IFERROR(VLOOKUP(Stockout_Insure!M116,Data!C:G,5,0),"")</f>
        <v>Out 3: Northeast</v>
      </c>
    </row>
    <row r="117" spans="1:15" x14ac:dyDescent="0.25">
      <c r="A117" t="s">
        <v>0</v>
      </c>
      <c r="B117" t="s">
        <v>0</v>
      </c>
      <c r="C117" t="s">
        <v>1</v>
      </c>
      <c r="D117" t="s">
        <v>7140</v>
      </c>
      <c r="E117" t="s">
        <v>7141</v>
      </c>
      <c r="F117" t="s">
        <v>4</v>
      </c>
      <c r="G117" t="s">
        <v>6693</v>
      </c>
      <c r="H117" t="s">
        <v>6</v>
      </c>
      <c r="I117" t="s">
        <v>6683</v>
      </c>
      <c r="J117" t="s">
        <v>8</v>
      </c>
      <c r="K117" t="s">
        <v>7142</v>
      </c>
      <c r="L117" t="s">
        <v>6881</v>
      </c>
      <c r="M117" t="s">
        <v>7143</v>
      </c>
      <c r="N117" t="s">
        <v>12</v>
      </c>
      <c r="O117" t="str">
        <f>IFERROR(VLOOKUP(Stockout_Insure!M117,Data!C:G,5,0),"")</f>
        <v>Zone A2 - เจ</v>
      </c>
    </row>
    <row r="118" spans="1:15" x14ac:dyDescent="0.25">
      <c r="A118" t="s">
        <v>0</v>
      </c>
      <c r="B118" t="s">
        <v>0</v>
      </c>
      <c r="C118" t="s">
        <v>1</v>
      </c>
      <c r="D118" t="s">
        <v>7144</v>
      </c>
      <c r="E118" t="s">
        <v>7145</v>
      </c>
      <c r="F118" t="s">
        <v>4</v>
      </c>
      <c r="G118" t="s">
        <v>6709</v>
      </c>
      <c r="H118" t="s">
        <v>6</v>
      </c>
      <c r="I118" t="s">
        <v>6683</v>
      </c>
      <c r="J118" t="s">
        <v>8</v>
      </c>
      <c r="K118" t="s">
        <v>7146</v>
      </c>
      <c r="L118" t="s">
        <v>7147</v>
      </c>
      <c r="M118" t="s">
        <v>2038</v>
      </c>
      <c r="N118" t="s">
        <v>12</v>
      </c>
      <c r="O118" t="str">
        <f>IFERROR(VLOOKUP(Stockout_Insure!M118,Data!C:G,5,0),"")</f>
        <v>Out 4 : South</v>
      </c>
    </row>
    <row r="119" spans="1:15" x14ac:dyDescent="0.25">
      <c r="A119" t="s">
        <v>0</v>
      </c>
      <c r="B119" t="s">
        <v>0</v>
      </c>
      <c r="C119" t="s">
        <v>1</v>
      </c>
      <c r="D119" t="s">
        <v>7148</v>
      </c>
      <c r="E119" t="s">
        <v>7149</v>
      </c>
      <c r="F119" t="s">
        <v>4</v>
      </c>
      <c r="G119" t="s">
        <v>6693</v>
      </c>
      <c r="H119" t="s">
        <v>6</v>
      </c>
      <c r="I119" t="s">
        <v>6683</v>
      </c>
      <c r="J119" t="s">
        <v>8</v>
      </c>
      <c r="K119" t="s">
        <v>7150</v>
      </c>
      <c r="L119" t="s">
        <v>7122</v>
      </c>
      <c r="M119" t="s">
        <v>3378</v>
      </c>
      <c r="N119" t="s">
        <v>12</v>
      </c>
      <c r="O119" t="str">
        <f>IFERROR(VLOOKUP(Stockout_Insure!M119,Data!C:G,5,0),"")</f>
        <v>Out 2 : Mid</v>
      </c>
    </row>
    <row r="120" spans="1:15" x14ac:dyDescent="0.25">
      <c r="A120" t="s">
        <v>0</v>
      </c>
      <c r="B120" t="s">
        <v>0</v>
      </c>
      <c r="C120" t="s">
        <v>1</v>
      </c>
      <c r="D120" t="s">
        <v>7151</v>
      </c>
      <c r="E120" t="s">
        <v>7152</v>
      </c>
      <c r="F120" t="s">
        <v>4</v>
      </c>
      <c r="G120" t="s">
        <v>6693</v>
      </c>
      <c r="H120" t="s">
        <v>6</v>
      </c>
      <c r="I120" t="s">
        <v>6683</v>
      </c>
      <c r="J120" t="s">
        <v>8</v>
      </c>
      <c r="K120" t="s">
        <v>7153</v>
      </c>
      <c r="L120" t="s">
        <v>7102</v>
      </c>
      <c r="M120" t="s">
        <v>2165</v>
      </c>
      <c r="N120" t="s">
        <v>12</v>
      </c>
      <c r="O120" t="str">
        <f>IFERROR(VLOOKUP(Stockout_Insure!M120,Data!C:G,5,0),"")</f>
        <v>Zone F1 - ปุ้ย</v>
      </c>
    </row>
    <row r="121" spans="1:15" x14ac:dyDescent="0.25">
      <c r="A121" t="s">
        <v>0</v>
      </c>
      <c r="B121" t="s">
        <v>0</v>
      </c>
      <c r="C121" t="s">
        <v>1</v>
      </c>
      <c r="D121" t="s">
        <v>7154</v>
      </c>
      <c r="E121" t="s">
        <v>7155</v>
      </c>
      <c r="F121" t="s">
        <v>4</v>
      </c>
      <c r="G121" t="s">
        <v>6693</v>
      </c>
      <c r="H121" t="s">
        <v>6</v>
      </c>
      <c r="I121" t="s">
        <v>6683</v>
      </c>
      <c r="J121" t="s">
        <v>8</v>
      </c>
      <c r="K121" t="s">
        <v>7156</v>
      </c>
      <c r="L121" t="s">
        <v>7157</v>
      </c>
      <c r="M121" t="s">
        <v>7158</v>
      </c>
      <c r="N121" t="s">
        <v>12</v>
      </c>
      <c r="O121" t="str">
        <f>IFERROR(VLOOKUP(Stockout_Insure!M121,Data!C:G,5,0),"")</f>
        <v>Out 1 : North</v>
      </c>
    </row>
    <row r="122" spans="1:15" x14ac:dyDescent="0.25">
      <c r="A122" t="s">
        <v>0</v>
      </c>
      <c r="B122" t="s">
        <v>0</v>
      </c>
      <c r="C122" t="s">
        <v>1</v>
      </c>
      <c r="D122" t="s">
        <v>7159</v>
      </c>
      <c r="E122" t="s">
        <v>7160</v>
      </c>
      <c r="F122" t="s">
        <v>4</v>
      </c>
      <c r="G122" t="s">
        <v>6693</v>
      </c>
      <c r="H122" t="s">
        <v>6</v>
      </c>
      <c r="I122" t="s">
        <v>6683</v>
      </c>
      <c r="J122" t="s">
        <v>8</v>
      </c>
      <c r="K122" t="s">
        <v>7161</v>
      </c>
      <c r="L122" t="s">
        <v>5074</v>
      </c>
      <c r="M122" t="s">
        <v>3928</v>
      </c>
      <c r="N122" t="s">
        <v>12</v>
      </c>
      <c r="O122" t="str">
        <f>IFERROR(VLOOKUP(Stockout_Insure!M122,Data!C:G,5,0),"")</f>
        <v>Out 1 : North</v>
      </c>
    </row>
    <row r="123" spans="1:15" x14ac:dyDescent="0.25">
      <c r="A123" t="s">
        <v>0</v>
      </c>
      <c r="B123" t="s">
        <v>0</v>
      </c>
      <c r="C123" t="s">
        <v>1</v>
      </c>
      <c r="D123" t="s">
        <v>7162</v>
      </c>
      <c r="E123" t="s">
        <v>7163</v>
      </c>
      <c r="F123" t="s">
        <v>4</v>
      </c>
      <c r="G123" t="s">
        <v>6893</v>
      </c>
      <c r="H123" t="s">
        <v>6</v>
      </c>
      <c r="I123" t="s">
        <v>6683</v>
      </c>
      <c r="J123" t="s">
        <v>8</v>
      </c>
      <c r="K123" t="s">
        <v>7164</v>
      </c>
      <c r="L123" t="s">
        <v>7165</v>
      </c>
      <c r="M123" t="s">
        <v>6720</v>
      </c>
      <c r="N123" t="s">
        <v>12</v>
      </c>
      <c r="O123" t="str">
        <f>IFERROR(VLOOKUP(Stockout_Insure!M123,Data!C:G,5,0),"")</f>
        <v>Out 4 : South</v>
      </c>
    </row>
    <row r="124" spans="1:15" x14ac:dyDescent="0.25">
      <c r="A124" t="s">
        <v>0</v>
      </c>
      <c r="B124" t="s">
        <v>0</v>
      </c>
      <c r="C124" t="s">
        <v>1</v>
      </c>
      <c r="D124" t="s">
        <v>7166</v>
      </c>
      <c r="E124" t="s">
        <v>7167</v>
      </c>
      <c r="F124" t="s">
        <v>4</v>
      </c>
      <c r="G124" t="s">
        <v>6699</v>
      </c>
      <c r="H124" t="s">
        <v>6</v>
      </c>
      <c r="I124" t="s">
        <v>6700</v>
      </c>
      <c r="J124" t="s">
        <v>8</v>
      </c>
      <c r="K124" t="s">
        <v>7168</v>
      </c>
      <c r="L124" t="s">
        <v>188</v>
      </c>
      <c r="M124" t="s">
        <v>2170</v>
      </c>
      <c r="N124" t="s">
        <v>12</v>
      </c>
      <c r="O124" t="str">
        <f>IFERROR(VLOOKUP(Stockout_Insure!M124,Data!C:G,5,0),"")</f>
        <v>Out 4 : South</v>
      </c>
    </row>
    <row r="125" spans="1:15" x14ac:dyDescent="0.25">
      <c r="A125" t="s">
        <v>0</v>
      </c>
      <c r="B125" t="s">
        <v>0</v>
      </c>
      <c r="C125" t="s">
        <v>1</v>
      </c>
      <c r="D125" t="s">
        <v>7169</v>
      </c>
      <c r="E125" t="s">
        <v>7170</v>
      </c>
      <c r="F125" t="s">
        <v>4</v>
      </c>
      <c r="G125" t="s">
        <v>6723</v>
      </c>
      <c r="H125" t="s">
        <v>6</v>
      </c>
      <c r="I125" t="s">
        <v>6700</v>
      </c>
      <c r="J125" t="s">
        <v>8</v>
      </c>
      <c r="K125" t="s">
        <v>7171</v>
      </c>
      <c r="L125" t="s">
        <v>7172</v>
      </c>
      <c r="M125" t="s">
        <v>7173</v>
      </c>
      <c r="N125" t="s">
        <v>12</v>
      </c>
      <c r="O125" t="str">
        <f>IFERROR(VLOOKUP(Stockout_Insure!M125,Data!C:G,5,0),"")</f>
        <v>Zone E1 - อ๊อฟ</v>
      </c>
    </row>
    <row r="126" spans="1:15" x14ac:dyDescent="0.25">
      <c r="A126" t="s">
        <v>0</v>
      </c>
      <c r="B126" t="s">
        <v>0</v>
      </c>
      <c r="C126" t="s">
        <v>1</v>
      </c>
      <c r="D126" t="s">
        <v>7174</v>
      </c>
      <c r="E126" t="s">
        <v>7175</v>
      </c>
      <c r="F126" t="s">
        <v>4</v>
      </c>
      <c r="G126" t="s">
        <v>6927</v>
      </c>
      <c r="H126" t="s">
        <v>6</v>
      </c>
      <c r="I126" t="s">
        <v>6700</v>
      </c>
      <c r="J126" t="s">
        <v>8</v>
      </c>
      <c r="K126" t="s">
        <v>7176</v>
      </c>
      <c r="L126" t="s">
        <v>7177</v>
      </c>
      <c r="M126" t="s">
        <v>7178</v>
      </c>
      <c r="N126" t="s">
        <v>12</v>
      </c>
      <c r="O126" t="str">
        <f>IFERROR(VLOOKUP(Stockout_Insure!M126,Data!C:G,5,0),"")</f>
        <v>Out 5 : East</v>
      </c>
    </row>
    <row r="127" spans="1:15" x14ac:dyDescent="0.25">
      <c r="A127" t="s">
        <v>0</v>
      </c>
      <c r="B127" t="s">
        <v>0</v>
      </c>
      <c r="C127" t="s">
        <v>1</v>
      </c>
      <c r="D127" t="s">
        <v>7179</v>
      </c>
      <c r="E127" t="s">
        <v>7180</v>
      </c>
      <c r="F127" t="s">
        <v>4</v>
      </c>
      <c r="G127" t="s">
        <v>6699</v>
      </c>
      <c r="H127" t="s">
        <v>6</v>
      </c>
      <c r="I127" t="s">
        <v>6700</v>
      </c>
      <c r="J127" t="s">
        <v>8</v>
      </c>
      <c r="K127" t="s">
        <v>7181</v>
      </c>
      <c r="L127" t="s">
        <v>7182</v>
      </c>
      <c r="M127" t="s">
        <v>1312</v>
      </c>
      <c r="N127" t="s">
        <v>12</v>
      </c>
      <c r="O127" t="str">
        <f>IFERROR(VLOOKUP(Stockout_Insure!M127,Data!C:G,5,0),"")</f>
        <v>Zone A2 - เจ</v>
      </c>
    </row>
    <row r="128" spans="1:15" x14ac:dyDescent="0.25">
      <c r="A128" t="s">
        <v>0</v>
      </c>
      <c r="B128" t="s">
        <v>0</v>
      </c>
      <c r="C128" t="s">
        <v>1</v>
      </c>
      <c r="D128" t="s">
        <v>7183</v>
      </c>
      <c r="E128" t="s">
        <v>7184</v>
      </c>
      <c r="F128" t="s">
        <v>4</v>
      </c>
      <c r="G128" t="s">
        <v>6791</v>
      </c>
      <c r="H128" t="s">
        <v>6</v>
      </c>
      <c r="I128" t="s">
        <v>6683</v>
      </c>
      <c r="J128" t="s">
        <v>8</v>
      </c>
      <c r="K128" t="s">
        <v>7185</v>
      </c>
      <c r="L128" t="s">
        <v>6535</v>
      </c>
      <c r="M128" t="s">
        <v>675</v>
      </c>
      <c r="N128" t="s">
        <v>12</v>
      </c>
      <c r="O128" t="str">
        <f>IFERROR(VLOOKUP(Stockout_Insure!M128,Data!C:G,5,0),"")</f>
        <v>Out 3: Northeast</v>
      </c>
    </row>
    <row r="129" spans="1:15" x14ac:dyDescent="0.25">
      <c r="A129" t="s">
        <v>0</v>
      </c>
      <c r="B129" t="s">
        <v>0</v>
      </c>
      <c r="C129" t="s">
        <v>1</v>
      </c>
      <c r="D129" t="s">
        <v>7186</v>
      </c>
      <c r="E129" t="s">
        <v>7187</v>
      </c>
      <c r="F129" t="s">
        <v>4</v>
      </c>
      <c r="G129" t="s">
        <v>6912</v>
      </c>
      <c r="H129" t="s">
        <v>6</v>
      </c>
      <c r="I129" t="s">
        <v>6683</v>
      </c>
      <c r="J129" t="s">
        <v>8</v>
      </c>
      <c r="K129" t="s">
        <v>7188</v>
      </c>
      <c r="L129" t="s">
        <v>157</v>
      </c>
      <c r="M129" t="s">
        <v>597</v>
      </c>
      <c r="N129" t="s">
        <v>12</v>
      </c>
      <c r="O129" t="str">
        <f>IFERROR(VLOOKUP(Stockout_Insure!M129,Data!C:G,5,0),"")</f>
        <v>Out 3: Northeast</v>
      </c>
    </row>
    <row r="130" spans="1:15" x14ac:dyDescent="0.25">
      <c r="A130" t="s">
        <v>0</v>
      </c>
      <c r="B130" t="s">
        <v>0</v>
      </c>
      <c r="C130" t="s">
        <v>1</v>
      </c>
      <c r="D130" t="s">
        <v>7189</v>
      </c>
      <c r="E130" t="s">
        <v>7190</v>
      </c>
      <c r="F130" t="s">
        <v>4</v>
      </c>
      <c r="G130" t="s">
        <v>6709</v>
      </c>
      <c r="H130" t="s">
        <v>6</v>
      </c>
      <c r="I130" t="s">
        <v>6683</v>
      </c>
      <c r="J130" t="s">
        <v>8</v>
      </c>
      <c r="K130" t="s">
        <v>7191</v>
      </c>
      <c r="L130" t="s">
        <v>7192</v>
      </c>
      <c r="M130" t="s">
        <v>804</v>
      </c>
      <c r="N130" t="s">
        <v>12</v>
      </c>
      <c r="O130" t="str">
        <f>IFERROR(VLOOKUP(Stockout_Insure!M130,Data!C:G,5,0),"")</f>
        <v>Out 4 : South</v>
      </c>
    </row>
    <row r="131" spans="1:15" x14ac:dyDescent="0.25">
      <c r="A131" t="s">
        <v>0</v>
      </c>
      <c r="B131" t="s">
        <v>0</v>
      </c>
      <c r="C131" t="s">
        <v>1</v>
      </c>
      <c r="D131" t="s">
        <v>7193</v>
      </c>
      <c r="E131" t="s">
        <v>7194</v>
      </c>
      <c r="F131" t="s">
        <v>4</v>
      </c>
      <c r="G131" t="s">
        <v>6693</v>
      </c>
      <c r="H131" t="s">
        <v>6</v>
      </c>
      <c r="I131" t="s">
        <v>6683</v>
      </c>
      <c r="J131" t="s">
        <v>8</v>
      </c>
      <c r="K131" t="s">
        <v>7195</v>
      </c>
      <c r="L131" t="s">
        <v>7196</v>
      </c>
      <c r="M131" t="s">
        <v>306</v>
      </c>
      <c r="N131" t="s">
        <v>12</v>
      </c>
      <c r="O131" t="str">
        <f>IFERROR(VLOOKUP(Stockout_Insure!M131,Data!C:G,5,0),"")</f>
        <v>Zone F1 - ปุ้ย</v>
      </c>
    </row>
    <row r="132" spans="1:15" x14ac:dyDescent="0.25">
      <c r="A132" t="s">
        <v>0</v>
      </c>
      <c r="B132" t="s">
        <v>0</v>
      </c>
      <c r="C132" t="s">
        <v>1</v>
      </c>
      <c r="D132" t="s">
        <v>7197</v>
      </c>
      <c r="E132" t="s">
        <v>7198</v>
      </c>
      <c r="F132" t="s">
        <v>4</v>
      </c>
      <c r="G132" t="s">
        <v>6849</v>
      </c>
      <c r="H132" t="s">
        <v>6</v>
      </c>
      <c r="I132" t="s">
        <v>6683</v>
      </c>
      <c r="J132" t="s">
        <v>8</v>
      </c>
      <c r="K132" t="s">
        <v>7199</v>
      </c>
      <c r="L132" t="s">
        <v>6979</v>
      </c>
      <c r="M132" t="s">
        <v>7200</v>
      </c>
      <c r="N132" t="s">
        <v>12</v>
      </c>
      <c r="O132" t="str">
        <f>IFERROR(VLOOKUP(Stockout_Insure!M132,Data!C:G,5,0),"")</f>
        <v>Out 5 : East</v>
      </c>
    </row>
    <row r="133" spans="1:15" x14ac:dyDescent="0.25">
      <c r="A133" t="s">
        <v>0</v>
      </c>
      <c r="B133" t="s">
        <v>0</v>
      </c>
      <c r="C133" t="s">
        <v>1</v>
      </c>
      <c r="D133" t="s">
        <v>7201</v>
      </c>
      <c r="E133" t="s">
        <v>7202</v>
      </c>
      <c r="F133" t="s">
        <v>4</v>
      </c>
      <c r="G133" t="s">
        <v>6893</v>
      </c>
      <c r="H133" t="s">
        <v>6</v>
      </c>
      <c r="I133" t="s">
        <v>6683</v>
      </c>
      <c r="J133" t="s">
        <v>8</v>
      </c>
      <c r="K133" t="s">
        <v>7203</v>
      </c>
      <c r="L133" t="s">
        <v>1469</v>
      </c>
      <c r="M133" t="s">
        <v>7204</v>
      </c>
      <c r="N133" t="s">
        <v>12</v>
      </c>
      <c r="O133" t="str">
        <f>IFERROR(VLOOKUP(Stockout_Insure!M133,Data!C:G,5,0),"")</f>
        <v/>
      </c>
    </row>
    <row r="134" spans="1:15" x14ac:dyDescent="0.25">
      <c r="A134" t="s">
        <v>0</v>
      </c>
      <c r="B134" t="s">
        <v>0</v>
      </c>
      <c r="C134" t="s">
        <v>1</v>
      </c>
      <c r="D134" t="s">
        <v>7205</v>
      </c>
      <c r="E134" t="s">
        <v>7206</v>
      </c>
      <c r="F134" t="s">
        <v>4</v>
      </c>
      <c r="G134" t="s">
        <v>6791</v>
      </c>
      <c r="H134" t="s">
        <v>6</v>
      </c>
      <c r="I134" t="s">
        <v>6683</v>
      </c>
      <c r="J134" t="s">
        <v>8</v>
      </c>
      <c r="K134" t="s">
        <v>7207</v>
      </c>
      <c r="L134" t="s">
        <v>2334</v>
      </c>
      <c r="M134" t="s">
        <v>2072</v>
      </c>
      <c r="N134" t="s">
        <v>12</v>
      </c>
      <c r="O134" t="str">
        <f>IFERROR(VLOOKUP(Stockout_Insure!M134,Data!C:G,5,0),"")</f>
        <v>Out 2 : Mid</v>
      </c>
    </row>
    <row r="135" spans="1:15" x14ac:dyDescent="0.25">
      <c r="A135" t="s">
        <v>0</v>
      </c>
      <c r="B135" t="s">
        <v>0</v>
      </c>
      <c r="C135" t="s">
        <v>1</v>
      </c>
      <c r="D135" t="s">
        <v>7208</v>
      </c>
      <c r="E135" t="s">
        <v>7209</v>
      </c>
      <c r="F135" t="s">
        <v>4</v>
      </c>
      <c r="G135" t="s">
        <v>6791</v>
      </c>
      <c r="H135" t="s">
        <v>6</v>
      </c>
      <c r="I135" t="s">
        <v>6683</v>
      </c>
      <c r="J135" t="s">
        <v>8</v>
      </c>
      <c r="K135" t="s">
        <v>7210</v>
      </c>
      <c r="L135" t="s">
        <v>1984</v>
      </c>
      <c r="M135" t="s">
        <v>2072</v>
      </c>
      <c r="N135" t="s">
        <v>12</v>
      </c>
      <c r="O135" t="str">
        <f>IFERROR(VLOOKUP(Stockout_Insure!M135,Data!C:G,5,0),"")</f>
        <v>Out 2 : Mid</v>
      </c>
    </row>
    <row r="136" spans="1:15" x14ac:dyDescent="0.25">
      <c r="A136" t="s">
        <v>0</v>
      </c>
      <c r="B136" t="s">
        <v>0</v>
      </c>
      <c r="C136" t="s">
        <v>1</v>
      </c>
      <c r="D136" t="s">
        <v>7211</v>
      </c>
      <c r="E136" t="s">
        <v>7212</v>
      </c>
      <c r="F136" t="s">
        <v>4</v>
      </c>
      <c r="G136" t="s">
        <v>6849</v>
      </c>
      <c r="H136" t="s">
        <v>6</v>
      </c>
      <c r="I136" t="s">
        <v>6683</v>
      </c>
      <c r="J136" t="s">
        <v>8</v>
      </c>
      <c r="K136" t="s">
        <v>7213</v>
      </c>
      <c r="L136" t="s">
        <v>7214</v>
      </c>
      <c r="M136" t="s">
        <v>7215</v>
      </c>
      <c r="N136" t="s">
        <v>12</v>
      </c>
      <c r="O136" t="str">
        <f>IFERROR(VLOOKUP(Stockout_Insure!M136,Data!C:G,5,0),"")</f>
        <v>Out 3: Northeast</v>
      </c>
    </row>
    <row r="137" spans="1:15" x14ac:dyDescent="0.25">
      <c r="A137" t="s">
        <v>0</v>
      </c>
      <c r="B137" t="s">
        <v>0</v>
      </c>
      <c r="C137" t="s">
        <v>1</v>
      </c>
      <c r="D137" t="s">
        <v>7216</v>
      </c>
      <c r="E137" t="s">
        <v>7217</v>
      </c>
      <c r="F137" t="s">
        <v>4</v>
      </c>
      <c r="G137" t="s">
        <v>6688</v>
      </c>
      <c r="H137" t="s">
        <v>6</v>
      </c>
      <c r="I137" t="s">
        <v>6683</v>
      </c>
      <c r="J137" t="s">
        <v>8</v>
      </c>
      <c r="K137" t="s">
        <v>7218</v>
      </c>
      <c r="L137" t="s">
        <v>7172</v>
      </c>
      <c r="M137" t="s">
        <v>5693</v>
      </c>
      <c r="N137" t="s">
        <v>12</v>
      </c>
      <c r="O137" t="str">
        <f>IFERROR(VLOOKUP(Stockout_Insure!M137,Data!C:G,5,0),"")</f>
        <v>Out 4 : South</v>
      </c>
    </row>
    <row r="138" spans="1:15" x14ac:dyDescent="0.25">
      <c r="A138" t="s">
        <v>0</v>
      </c>
      <c r="B138" t="s">
        <v>0</v>
      </c>
      <c r="C138" t="s">
        <v>1</v>
      </c>
      <c r="D138" t="s">
        <v>7219</v>
      </c>
      <c r="E138" t="s">
        <v>7220</v>
      </c>
      <c r="F138" t="s">
        <v>4</v>
      </c>
      <c r="G138" t="s">
        <v>6912</v>
      </c>
      <c r="H138" t="s">
        <v>6</v>
      </c>
      <c r="I138" t="s">
        <v>6683</v>
      </c>
      <c r="J138" t="s">
        <v>8</v>
      </c>
      <c r="K138" t="s">
        <v>7221</v>
      </c>
      <c r="L138" t="s">
        <v>2107</v>
      </c>
      <c r="M138" t="s">
        <v>1097</v>
      </c>
      <c r="N138" t="s">
        <v>12</v>
      </c>
      <c r="O138" t="str">
        <f>IFERROR(VLOOKUP(Stockout_Insure!M138,Data!C:G,5,0),"")</f>
        <v>Out 1 : North</v>
      </c>
    </row>
    <row r="139" spans="1:15" x14ac:dyDescent="0.25">
      <c r="A139" t="s">
        <v>0</v>
      </c>
      <c r="B139" t="s">
        <v>0</v>
      </c>
      <c r="C139" t="s">
        <v>1</v>
      </c>
      <c r="D139" t="s">
        <v>7222</v>
      </c>
      <c r="E139" t="s">
        <v>7223</v>
      </c>
      <c r="F139" t="s">
        <v>4</v>
      </c>
      <c r="G139" t="s">
        <v>6682</v>
      </c>
      <c r="H139" t="s">
        <v>6</v>
      </c>
      <c r="I139" t="s">
        <v>6683</v>
      </c>
      <c r="J139" t="s">
        <v>8</v>
      </c>
      <c r="K139" t="s">
        <v>7224</v>
      </c>
      <c r="L139" t="s">
        <v>6868</v>
      </c>
      <c r="M139" t="s">
        <v>2740</v>
      </c>
      <c r="N139" t="s">
        <v>12</v>
      </c>
      <c r="O139" t="str">
        <f>IFERROR(VLOOKUP(Stockout_Insure!M139,Data!C:G,5,0),"")</f>
        <v>Out 3: Northeast</v>
      </c>
    </row>
    <row r="140" spans="1:15" x14ac:dyDescent="0.25">
      <c r="A140" t="s">
        <v>0</v>
      </c>
      <c r="B140" t="s">
        <v>0</v>
      </c>
      <c r="C140" t="s">
        <v>1</v>
      </c>
      <c r="D140" t="s">
        <v>7225</v>
      </c>
      <c r="E140" t="s">
        <v>7226</v>
      </c>
      <c r="F140" t="s">
        <v>4</v>
      </c>
      <c r="G140" t="s">
        <v>6912</v>
      </c>
      <c r="H140" t="s">
        <v>6</v>
      </c>
      <c r="I140" t="s">
        <v>6683</v>
      </c>
      <c r="J140" t="s">
        <v>8</v>
      </c>
      <c r="K140" t="s">
        <v>7227</v>
      </c>
      <c r="L140" t="s">
        <v>7228</v>
      </c>
      <c r="M140" t="s">
        <v>151</v>
      </c>
      <c r="N140" t="s">
        <v>12</v>
      </c>
      <c r="O140" t="str">
        <f>IFERROR(VLOOKUP(Stockout_Insure!M140,Data!C:G,5,0),"")</f>
        <v>Out 1 : North</v>
      </c>
    </row>
    <row r="141" spans="1:15" x14ac:dyDescent="0.25">
      <c r="A141" t="s">
        <v>0</v>
      </c>
      <c r="B141" t="s">
        <v>0</v>
      </c>
      <c r="C141" t="s">
        <v>1</v>
      </c>
      <c r="D141" t="s">
        <v>7229</v>
      </c>
      <c r="E141" t="s">
        <v>7230</v>
      </c>
      <c r="F141" t="s">
        <v>4</v>
      </c>
      <c r="G141" t="s">
        <v>6688</v>
      </c>
      <c r="H141" t="s">
        <v>6</v>
      </c>
      <c r="I141" t="s">
        <v>6683</v>
      </c>
      <c r="J141" t="s">
        <v>8</v>
      </c>
      <c r="K141" t="s">
        <v>7231</v>
      </c>
      <c r="L141" t="s">
        <v>7232</v>
      </c>
      <c r="M141" t="s">
        <v>1694</v>
      </c>
      <c r="N141" t="s">
        <v>12</v>
      </c>
      <c r="O141" t="str">
        <f>IFERROR(VLOOKUP(Stockout_Insure!M141,Data!C:G,5,0),"")</f>
        <v>Out 4 : South</v>
      </c>
    </row>
    <row r="142" spans="1:15" x14ac:dyDescent="0.25">
      <c r="A142" t="s">
        <v>0</v>
      </c>
      <c r="B142" t="s">
        <v>0</v>
      </c>
      <c r="C142" t="s">
        <v>1</v>
      </c>
      <c r="D142" t="s">
        <v>7233</v>
      </c>
      <c r="E142" t="s">
        <v>7234</v>
      </c>
      <c r="F142" t="s">
        <v>4</v>
      </c>
      <c r="G142" t="s">
        <v>6709</v>
      </c>
      <c r="H142" t="s">
        <v>6</v>
      </c>
      <c r="I142" t="s">
        <v>6683</v>
      </c>
      <c r="J142" t="s">
        <v>8</v>
      </c>
      <c r="K142" t="s">
        <v>7235</v>
      </c>
      <c r="L142" t="s">
        <v>1828</v>
      </c>
      <c r="M142" t="s">
        <v>7236</v>
      </c>
      <c r="N142" t="s">
        <v>12</v>
      </c>
      <c r="O142" t="str">
        <f>IFERROR(VLOOKUP(Stockout_Insure!M142,Data!C:G,5,0),"")</f>
        <v>Out 2 : Mid</v>
      </c>
    </row>
    <row r="143" spans="1:15" x14ac:dyDescent="0.25">
      <c r="A143" t="s">
        <v>0</v>
      </c>
      <c r="B143" t="s">
        <v>0</v>
      </c>
      <c r="C143" t="s">
        <v>1</v>
      </c>
      <c r="D143" t="s">
        <v>7237</v>
      </c>
      <c r="E143" t="s">
        <v>7238</v>
      </c>
      <c r="F143" t="s">
        <v>4</v>
      </c>
      <c r="G143" t="s">
        <v>6693</v>
      </c>
      <c r="H143" t="s">
        <v>6</v>
      </c>
      <c r="I143" t="s">
        <v>6683</v>
      </c>
      <c r="J143" t="s">
        <v>8</v>
      </c>
      <c r="K143" t="s">
        <v>7239</v>
      </c>
      <c r="L143" t="s">
        <v>3708</v>
      </c>
      <c r="M143" t="s">
        <v>1966</v>
      </c>
      <c r="N143" t="s">
        <v>12</v>
      </c>
      <c r="O143" t="str">
        <f>IFERROR(VLOOKUP(Stockout_Insure!M143,Data!C:G,5,0),"")</f>
        <v>Zone E1 - อ๊อฟ</v>
      </c>
    </row>
    <row r="144" spans="1:15" x14ac:dyDescent="0.25">
      <c r="A144" t="s">
        <v>0</v>
      </c>
      <c r="B144" t="s">
        <v>0</v>
      </c>
      <c r="C144" t="s">
        <v>1</v>
      </c>
      <c r="D144" t="s">
        <v>7240</v>
      </c>
      <c r="E144" t="s">
        <v>7241</v>
      </c>
      <c r="F144" t="s">
        <v>4</v>
      </c>
      <c r="G144" t="s">
        <v>6742</v>
      </c>
      <c r="H144" t="s">
        <v>6</v>
      </c>
      <c r="I144" t="s">
        <v>6683</v>
      </c>
      <c r="J144" t="s">
        <v>8</v>
      </c>
      <c r="K144" t="s">
        <v>7242</v>
      </c>
      <c r="L144" t="s">
        <v>1497</v>
      </c>
      <c r="M144" t="s">
        <v>7243</v>
      </c>
      <c r="N144" t="s">
        <v>12</v>
      </c>
      <c r="O144" t="str">
        <f>IFERROR(VLOOKUP(Stockout_Insure!M144,Data!C:G,5,0),"")</f>
        <v>Out 4 : South</v>
      </c>
    </row>
    <row r="145" spans="1:15" x14ac:dyDescent="0.25">
      <c r="A145" t="s">
        <v>0</v>
      </c>
      <c r="B145" t="s">
        <v>0</v>
      </c>
      <c r="C145" t="s">
        <v>1</v>
      </c>
      <c r="D145" t="s">
        <v>7244</v>
      </c>
      <c r="E145" t="s">
        <v>7245</v>
      </c>
      <c r="F145" t="s">
        <v>4</v>
      </c>
      <c r="G145" t="s">
        <v>6746</v>
      </c>
      <c r="H145" t="s">
        <v>6</v>
      </c>
      <c r="I145" t="s">
        <v>6683</v>
      </c>
      <c r="J145" t="s">
        <v>8</v>
      </c>
      <c r="K145" t="s">
        <v>7246</v>
      </c>
      <c r="L145" t="s">
        <v>1943</v>
      </c>
      <c r="M145" t="s">
        <v>49</v>
      </c>
      <c r="N145" t="s">
        <v>12</v>
      </c>
      <c r="O145" t="str">
        <f>IFERROR(VLOOKUP(Stockout_Insure!M145,Data!C:G,5,0),"")</f>
        <v>Out 4 : South</v>
      </c>
    </row>
    <row r="146" spans="1:15" x14ac:dyDescent="0.25">
      <c r="A146" t="s">
        <v>0</v>
      </c>
      <c r="B146" t="s">
        <v>0</v>
      </c>
      <c r="C146" t="s">
        <v>1</v>
      </c>
      <c r="D146" t="s">
        <v>7247</v>
      </c>
      <c r="E146" t="s">
        <v>7248</v>
      </c>
      <c r="F146" t="s">
        <v>4</v>
      </c>
      <c r="G146" t="s">
        <v>6709</v>
      </c>
      <c r="H146" t="s">
        <v>6</v>
      </c>
      <c r="I146" t="s">
        <v>6683</v>
      </c>
      <c r="J146" t="s">
        <v>8</v>
      </c>
      <c r="K146" t="s">
        <v>7249</v>
      </c>
      <c r="L146" t="s">
        <v>6104</v>
      </c>
      <c r="M146" t="s">
        <v>7250</v>
      </c>
      <c r="N146" t="s">
        <v>12</v>
      </c>
      <c r="O146" t="str">
        <f>IFERROR(VLOOKUP(Stockout_Insure!M146,Data!C:G,5,0),"")</f>
        <v>Out 2 : Mid</v>
      </c>
    </row>
    <row r="147" spans="1:15" x14ac:dyDescent="0.25">
      <c r="A147" t="s">
        <v>0</v>
      </c>
      <c r="B147" t="s">
        <v>0</v>
      </c>
      <c r="C147" t="s">
        <v>1</v>
      </c>
      <c r="D147" t="s">
        <v>7251</v>
      </c>
      <c r="E147" t="s">
        <v>7252</v>
      </c>
      <c r="F147" t="s">
        <v>4</v>
      </c>
      <c r="G147" t="s">
        <v>6709</v>
      </c>
      <c r="H147" t="s">
        <v>6</v>
      </c>
      <c r="I147" t="s">
        <v>6683</v>
      </c>
      <c r="J147" t="s">
        <v>8</v>
      </c>
      <c r="K147" t="s">
        <v>7253</v>
      </c>
      <c r="L147" t="s">
        <v>166</v>
      </c>
      <c r="M147" t="s">
        <v>7254</v>
      </c>
      <c r="N147" t="s">
        <v>12</v>
      </c>
      <c r="O147" t="str">
        <f>IFERROR(VLOOKUP(Stockout_Insure!M147,Data!C:G,5,0),"")</f>
        <v/>
      </c>
    </row>
    <row r="148" spans="1:15" x14ac:dyDescent="0.25">
      <c r="A148" t="s">
        <v>0</v>
      </c>
      <c r="B148" t="s">
        <v>0</v>
      </c>
      <c r="C148" t="s">
        <v>1</v>
      </c>
      <c r="D148" t="s">
        <v>7255</v>
      </c>
      <c r="E148" t="s">
        <v>7256</v>
      </c>
      <c r="F148" t="s">
        <v>4</v>
      </c>
      <c r="G148" t="s">
        <v>6688</v>
      </c>
      <c r="H148" t="s">
        <v>6</v>
      </c>
      <c r="I148" t="s">
        <v>6683</v>
      </c>
      <c r="J148" t="s">
        <v>8</v>
      </c>
      <c r="K148" t="s">
        <v>7257</v>
      </c>
      <c r="L148" t="s">
        <v>7258</v>
      </c>
      <c r="M148" t="s">
        <v>2296</v>
      </c>
      <c r="N148" t="s">
        <v>12</v>
      </c>
      <c r="O148" t="str">
        <f>IFERROR(VLOOKUP(Stockout_Insure!M148,Data!C:G,5,0),"")</f>
        <v>Out 5 : East</v>
      </c>
    </row>
    <row r="149" spans="1:15" x14ac:dyDescent="0.25">
      <c r="A149" t="s">
        <v>0</v>
      </c>
      <c r="B149" t="s">
        <v>0</v>
      </c>
      <c r="C149" t="s">
        <v>1</v>
      </c>
      <c r="D149" t="s">
        <v>7259</v>
      </c>
      <c r="E149" t="s">
        <v>7260</v>
      </c>
      <c r="F149" t="s">
        <v>4</v>
      </c>
      <c r="G149" t="s">
        <v>7261</v>
      </c>
      <c r="H149" t="s">
        <v>7262</v>
      </c>
      <c r="I149" t="s">
        <v>7263</v>
      </c>
      <c r="J149" t="s">
        <v>8</v>
      </c>
      <c r="K149" t="s">
        <v>7264</v>
      </c>
      <c r="L149" t="s">
        <v>7265</v>
      </c>
      <c r="M149" t="s">
        <v>6881</v>
      </c>
      <c r="N149" t="s">
        <v>12</v>
      </c>
      <c r="O149" t="str">
        <f>IFERROR(VLOOKUP(Stockout_Insure!M149,Data!C:G,5,0),"")</f>
        <v>HeadOffice</v>
      </c>
    </row>
    <row r="150" spans="1:15" x14ac:dyDescent="0.25">
      <c r="A150" t="s">
        <v>0</v>
      </c>
      <c r="B150" t="s">
        <v>0</v>
      </c>
      <c r="C150" t="s">
        <v>1</v>
      </c>
      <c r="D150" t="s">
        <v>7266</v>
      </c>
      <c r="E150" t="s">
        <v>7267</v>
      </c>
      <c r="F150" t="s">
        <v>4</v>
      </c>
      <c r="G150" t="s">
        <v>6682</v>
      </c>
      <c r="H150" t="s">
        <v>6</v>
      </c>
      <c r="I150" t="s">
        <v>6683</v>
      </c>
      <c r="J150" t="s">
        <v>8</v>
      </c>
      <c r="K150" t="s">
        <v>7268</v>
      </c>
      <c r="L150" t="s">
        <v>6104</v>
      </c>
      <c r="M150" t="s">
        <v>2316</v>
      </c>
      <c r="N150" t="s">
        <v>12</v>
      </c>
      <c r="O150" t="str">
        <f>IFERROR(VLOOKUP(Stockout_Insure!M150,Data!C:G,5,0),"")</f>
        <v xml:space="preserve">Out 3 : Northeast </v>
      </c>
    </row>
    <row r="151" spans="1:15" x14ac:dyDescent="0.25">
      <c r="A151" t="s">
        <v>0</v>
      </c>
      <c r="B151" t="s">
        <v>0</v>
      </c>
      <c r="C151" t="s">
        <v>1</v>
      </c>
      <c r="D151" t="s">
        <v>7269</v>
      </c>
      <c r="E151" t="s">
        <v>7270</v>
      </c>
      <c r="F151" t="s">
        <v>4</v>
      </c>
      <c r="G151" t="s">
        <v>6682</v>
      </c>
      <c r="H151" t="s">
        <v>6</v>
      </c>
      <c r="I151" t="s">
        <v>6683</v>
      </c>
      <c r="J151" t="s">
        <v>8</v>
      </c>
      <c r="K151" t="s">
        <v>7271</v>
      </c>
      <c r="L151" t="s">
        <v>7272</v>
      </c>
      <c r="M151" t="s">
        <v>1312</v>
      </c>
      <c r="N151" t="s">
        <v>12</v>
      </c>
      <c r="O151" t="str">
        <f>IFERROR(VLOOKUP(Stockout_Insure!M151,Data!C:G,5,0),"")</f>
        <v>Zone A2 - เจ</v>
      </c>
    </row>
    <row r="152" spans="1:15" x14ac:dyDescent="0.25">
      <c r="A152" t="s">
        <v>0</v>
      </c>
      <c r="B152" t="s">
        <v>0</v>
      </c>
      <c r="C152" t="s">
        <v>1</v>
      </c>
      <c r="D152" t="s">
        <v>7273</v>
      </c>
      <c r="E152" t="s">
        <v>7274</v>
      </c>
      <c r="F152" t="s">
        <v>4</v>
      </c>
      <c r="G152" t="s">
        <v>6814</v>
      </c>
      <c r="H152" t="s">
        <v>6</v>
      </c>
      <c r="I152" t="s">
        <v>6683</v>
      </c>
      <c r="J152" t="s">
        <v>8</v>
      </c>
      <c r="K152" t="s">
        <v>7275</v>
      </c>
      <c r="L152" t="s">
        <v>7276</v>
      </c>
      <c r="M152" t="s">
        <v>1312</v>
      </c>
      <c r="N152" t="s">
        <v>12</v>
      </c>
      <c r="O152" t="str">
        <f>IFERROR(VLOOKUP(Stockout_Insure!M152,Data!C:G,5,0),"")</f>
        <v>Zone A2 - เจ</v>
      </c>
    </row>
    <row r="153" spans="1:15" x14ac:dyDescent="0.25">
      <c r="A153" t="s">
        <v>0</v>
      </c>
      <c r="B153" t="s">
        <v>0</v>
      </c>
      <c r="C153" t="s">
        <v>1</v>
      </c>
      <c r="D153" t="s">
        <v>7277</v>
      </c>
      <c r="E153" t="s">
        <v>7278</v>
      </c>
      <c r="F153" t="s">
        <v>4</v>
      </c>
      <c r="G153" t="s">
        <v>6912</v>
      </c>
      <c r="H153" t="s">
        <v>6</v>
      </c>
      <c r="I153" t="s">
        <v>6683</v>
      </c>
      <c r="J153" t="s">
        <v>8</v>
      </c>
      <c r="K153" t="s">
        <v>7279</v>
      </c>
      <c r="L153" t="s">
        <v>7280</v>
      </c>
      <c r="M153" t="s">
        <v>6088</v>
      </c>
      <c r="N153" t="s">
        <v>12</v>
      </c>
      <c r="O153" t="str">
        <f>IFERROR(VLOOKUP(Stockout_Insure!M153,Data!C:G,5,0),"")</f>
        <v>Zone C3 - นาย</v>
      </c>
    </row>
    <row r="154" spans="1:15" x14ac:dyDescent="0.25">
      <c r="A154" t="s">
        <v>0</v>
      </c>
      <c r="B154" t="s">
        <v>0</v>
      </c>
      <c r="C154" t="s">
        <v>1</v>
      </c>
      <c r="D154" t="s">
        <v>7281</v>
      </c>
      <c r="E154" t="s">
        <v>7282</v>
      </c>
      <c r="F154" t="s">
        <v>4</v>
      </c>
      <c r="G154" t="s">
        <v>6682</v>
      </c>
      <c r="H154" t="s">
        <v>6</v>
      </c>
      <c r="I154" t="s">
        <v>6683</v>
      </c>
      <c r="J154" t="s">
        <v>8</v>
      </c>
      <c r="K154" t="s">
        <v>7283</v>
      </c>
      <c r="L154" t="s">
        <v>7284</v>
      </c>
      <c r="M154" t="s">
        <v>2326</v>
      </c>
      <c r="N154" t="s">
        <v>12</v>
      </c>
      <c r="O154" t="str">
        <f>IFERROR(VLOOKUP(Stockout_Insure!M154,Data!C:G,5,0),"")</f>
        <v>Zone B1 - บังรี่</v>
      </c>
    </row>
    <row r="155" spans="1:15" x14ac:dyDescent="0.25">
      <c r="A155" t="s">
        <v>0</v>
      </c>
      <c r="B155" t="s">
        <v>0</v>
      </c>
      <c r="C155" t="s">
        <v>1</v>
      </c>
      <c r="D155" t="s">
        <v>7285</v>
      </c>
      <c r="E155" t="s">
        <v>7286</v>
      </c>
      <c r="F155" t="s">
        <v>4</v>
      </c>
      <c r="G155" t="s">
        <v>6742</v>
      </c>
      <c r="H155" t="s">
        <v>6</v>
      </c>
      <c r="I155" t="s">
        <v>6683</v>
      </c>
      <c r="J155" t="s">
        <v>8</v>
      </c>
      <c r="K155" t="s">
        <v>7287</v>
      </c>
      <c r="L155" t="s">
        <v>1327</v>
      </c>
      <c r="M155" t="s">
        <v>2326</v>
      </c>
      <c r="N155" t="s">
        <v>12</v>
      </c>
      <c r="O155" t="str">
        <f>IFERROR(VLOOKUP(Stockout_Insure!M155,Data!C:G,5,0),"")</f>
        <v>Zone B1 - บังรี่</v>
      </c>
    </row>
    <row r="156" spans="1:15" x14ac:dyDescent="0.25">
      <c r="A156" t="s">
        <v>0</v>
      </c>
      <c r="B156" t="s">
        <v>0</v>
      </c>
      <c r="C156" t="s">
        <v>1</v>
      </c>
      <c r="D156" t="s">
        <v>7288</v>
      </c>
      <c r="E156" t="s">
        <v>7289</v>
      </c>
      <c r="F156" t="s">
        <v>4</v>
      </c>
      <c r="G156" t="s">
        <v>6893</v>
      </c>
      <c r="H156" t="s">
        <v>6</v>
      </c>
      <c r="I156" t="s">
        <v>6683</v>
      </c>
      <c r="J156" t="s">
        <v>8</v>
      </c>
      <c r="K156" t="s">
        <v>7290</v>
      </c>
      <c r="L156" t="s">
        <v>7291</v>
      </c>
      <c r="M156" t="s">
        <v>2727</v>
      </c>
      <c r="N156" t="s">
        <v>12</v>
      </c>
      <c r="O156" t="str">
        <f>IFERROR(VLOOKUP(Stockout_Insure!M156,Data!C:G,5,0),"")</f>
        <v>Zone F1 - ปุ้ย</v>
      </c>
    </row>
    <row r="157" spans="1:15" x14ac:dyDescent="0.25">
      <c r="A157" t="s">
        <v>0</v>
      </c>
      <c r="B157" t="s">
        <v>0</v>
      </c>
      <c r="C157" t="s">
        <v>1</v>
      </c>
      <c r="D157" t="s">
        <v>7292</v>
      </c>
      <c r="E157" t="s">
        <v>7293</v>
      </c>
      <c r="F157" t="s">
        <v>4</v>
      </c>
      <c r="G157" t="s">
        <v>6994</v>
      </c>
      <c r="H157" t="s">
        <v>6</v>
      </c>
      <c r="I157" t="s">
        <v>6683</v>
      </c>
      <c r="J157" t="s">
        <v>8</v>
      </c>
      <c r="K157" t="s">
        <v>7294</v>
      </c>
      <c r="L157" t="s">
        <v>7295</v>
      </c>
      <c r="M157" t="s">
        <v>2695</v>
      </c>
      <c r="N157" t="s">
        <v>12</v>
      </c>
      <c r="O157" t="str">
        <f>IFERROR(VLOOKUP(Stockout_Insure!M157,Data!C:G,5,0),"")</f>
        <v>Out 2 : Mid</v>
      </c>
    </row>
    <row r="158" spans="1:15" x14ac:dyDescent="0.25">
      <c r="A158" t="s">
        <v>0</v>
      </c>
      <c r="B158" t="s">
        <v>0</v>
      </c>
      <c r="C158" t="s">
        <v>1</v>
      </c>
      <c r="D158" t="s">
        <v>7296</v>
      </c>
      <c r="E158" t="s">
        <v>7297</v>
      </c>
      <c r="F158" t="s">
        <v>4</v>
      </c>
      <c r="G158" t="s">
        <v>6893</v>
      </c>
      <c r="H158" t="s">
        <v>6</v>
      </c>
      <c r="I158" t="s">
        <v>6683</v>
      </c>
      <c r="J158" t="s">
        <v>8</v>
      </c>
      <c r="K158" t="s">
        <v>7298</v>
      </c>
      <c r="L158" t="s">
        <v>7299</v>
      </c>
      <c r="M158" t="s">
        <v>7300</v>
      </c>
      <c r="N158" t="s">
        <v>12</v>
      </c>
      <c r="O158" t="str">
        <f>IFERROR(VLOOKUP(Stockout_Insure!M158,Data!C:G,5,0),"")</f>
        <v>Out 4 : South</v>
      </c>
    </row>
    <row r="159" spans="1:15" x14ac:dyDescent="0.25">
      <c r="A159" t="s">
        <v>0</v>
      </c>
      <c r="B159" t="s">
        <v>0</v>
      </c>
      <c r="C159" t="s">
        <v>1</v>
      </c>
      <c r="D159" t="s">
        <v>7301</v>
      </c>
      <c r="E159" t="s">
        <v>7302</v>
      </c>
      <c r="F159" t="s">
        <v>4</v>
      </c>
      <c r="G159" t="s">
        <v>6791</v>
      </c>
      <c r="H159" t="s">
        <v>6</v>
      </c>
      <c r="I159" t="s">
        <v>6683</v>
      </c>
      <c r="J159" t="s">
        <v>8</v>
      </c>
      <c r="K159" t="s">
        <v>7303</v>
      </c>
      <c r="L159" t="s">
        <v>887</v>
      </c>
      <c r="M159" t="s">
        <v>7304</v>
      </c>
      <c r="N159" t="s">
        <v>12</v>
      </c>
      <c r="O159" t="str">
        <f>IFERROR(VLOOKUP(Stockout_Insure!M159,Data!C:G,5,0),"")</f>
        <v>Out 3: Northeast</v>
      </c>
    </row>
    <row r="160" spans="1:15" x14ac:dyDescent="0.25">
      <c r="A160" t="s">
        <v>0</v>
      </c>
      <c r="B160" t="s">
        <v>0</v>
      </c>
      <c r="C160" t="s">
        <v>1</v>
      </c>
      <c r="D160" t="s">
        <v>7305</v>
      </c>
      <c r="E160" t="s">
        <v>7306</v>
      </c>
      <c r="F160" t="s">
        <v>4</v>
      </c>
      <c r="G160" t="s">
        <v>6849</v>
      </c>
      <c r="H160" t="s">
        <v>6</v>
      </c>
      <c r="I160" t="s">
        <v>6683</v>
      </c>
      <c r="J160" t="s">
        <v>8</v>
      </c>
      <c r="K160" t="s">
        <v>7307</v>
      </c>
      <c r="L160" t="s">
        <v>6797</v>
      </c>
      <c r="M160" t="s">
        <v>7308</v>
      </c>
      <c r="N160" t="s">
        <v>12</v>
      </c>
      <c r="O160" t="str">
        <f>IFERROR(VLOOKUP(Stockout_Insure!M160,Data!C:G,5,0),"")</f>
        <v>Out 4 : South</v>
      </c>
    </row>
    <row r="161" spans="1:15" x14ac:dyDescent="0.25">
      <c r="A161" t="s">
        <v>0</v>
      </c>
      <c r="B161" t="s">
        <v>0</v>
      </c>
      <c r="C161" t="s">
        <v>1</v>
      </c>
      <c r="D161" t="s">
        <v>7309</v>
      </c>
      <c r="E161" t="s">
        <v>7310</v>
      </c>
      <c r="F161" t="s">
        <v>4</v>
      </c>
      <c r="G161" t="s">
        <v>6791</v>
      </c>
      <c r="H161" t="s">
        <v>6</v>
      </c>
      <c r="I161" t="s">
        <v>6683</v>
      </c>
      <c r="J161" t="s">
        <v>8</v>
      </c>
      <c r="K161" t="s">
        <v>7311</v>
      </c>
      <c r="L161" t="s">
        <v>6947</v>
      </c>
      <c r="M161" t="s">
        <v>6636</v>
      </c>
      <c r="N161" t="s">
        <v>12</v>
      </c>
      <c r="O161" t="str">
        <f>IFERROR(VLOOKUP(Stockout_Insure!M161,Data!C:G,5,0),"")</f>
        <v>Out 2 : Mid</v>
      </c>
    </row>
    <row r="162" spans="1:15" x14ac:dyDescent="0.25">
      <c r="A162" t="s">
        <v>0</v>
      </c>
      <c r="B162" t="s">
        <v>0</v>
      </c>
      <c r="C162" t="s">
        <v>1</v>
      </c>
      <c r="D162" t="s">
        <v>7312</v>
      </c>
      <c r="E162" t="s">
        <v>7313</v>
      </c>
      <c r="F162" t="s">
        <v>4</v>
      </c>
      <c r="G162" t="s">
        <v>6682</v>
      </c>
      <c r="H162" t="s">
        <v>6</v>
      </c>
      <c r="I162" t="s">
        <v>6683</v>
      </c>
      <c r="J162" t="s">
        <v>8</v>
      </c>
      <c r="K162" t="s">
        <v>7314</v>
      </c>
      <c r="L162" t="s">
        <v>7315</v>
      </c>
      <c r="M162" t="s">
        <v>4128</v>
      </c>
      <c r="N162" t="s">
        <v>12</v>
      </c>
      <c r="O162" t="str">
        <f>IFERROR(VLOOKUP(Stockout_Insure!M162,Data!C:G,5,0),"")</f>
        <v>Out 5 : East</v>
      </c>
    </row>
    <row r="163" spans="1:15" x14ac:dyDescent="0.25">
      <c r="A163" t="s">
        <v>0</v>
      </c>
      <c r="B163" t="s">
        <v>0</v>
      </c>
      <c r="C163" t="s">
        <v>1</v>
      </c>
      <c r="D163" t="s">
        <v>7316</v>
      </c>
      <c r="E163" t="s">
        <v>7317</v>
      </c>
      <c r="F163" t="s">
        <v>4</v>
      </c>
      <c r="G163" t="s">
        <v>6791</v>
      </c>
      <c r="H163" t="s">
        <v>6</v>
      </c>
      <c r="I163" t="s">
        <v>6683</v>
      </c>
      <c r="J163" t="s">
        <v>8</v>
      </c>
      <c r="K163" t="s">
        <v>7318</v>
      </c>
      <c r="L163" t="s">
        <v>7319</v>
      </c>
      <c r="M163" t="s">
        <v>726</v>
      </c>
      <c r="N163" t="s">
        <v>12</v>
      </c>
      <c r="O163" t="str">
        <f>IFERROR(VLOOKUP(Stockout_Insure!M163,Data!C:G,5,0),"")</f>
        <v>Out 4 : South</v>
      </c>
    </row>
    <row r="164" spans="1:15" x14ac:dyDescent="0.25">
      <c r="A164" t="s">
        <v>0</v>
      </c>
      <c r="B164" t="s">
        <v>0</v>
      </c>
      <c r="C164" t="s">
        <v>1</v>
      </c>
      <c r="D164" t="s">
        <v>7320</v>
      </c>
      <c r="E164" t="s">
        <v>7321</v>
      </c>
      <c r="F164" t="s">
        <v>4</v>
      </c>
      <c r="G164" t="s">
        <v>6742</v>
      </c>
      <c r="H164" t="s">
        <v>6</v>
      </c>
      <c r="I164" t="s">
        <v>6683</v>
      </c>
      <c r="J164" t="s">
        <v>8</v>
      </c>
      <c r="K164" t="s">
        <v>7322</v>
      </c>
      <c r="L164" t="s">
        <v>3947</v>
      </c>
      <c r="M164" t="s">
        <v>1218</v>
      </c>
      <c r="N164" t="s">
        <v>12</v>
      </c>
      <c r="O164" t="str">
        <f>IFERROR(VLOOKUP(Stockout_Insure!M164,Data!C:G,5,0),"")</f>
        <v>Out 3 : Northeast</v>
      </c>
    </row>
    <row r="165" spans="1:15" x14ac:dyDescent="0.25">
      <c r="A165" t="s">
        <v>0</v>
      </c>
      <c r="B165" t="s">
        <v>0</v>
      </c>
      <c r="C165" t="s">
        <v>1</v>
      </c>
      <c r="D165" t="s">
        <v>7323</v>
      </c>
      <c r="E165" t="s">
        <v>7324</v>
      </c>
      <c r="F165" t="s">
        <v>4</v>
      </c>
      <c r="G165" t="s">
        <v>6688</v>
      </c>
      <c r="H165" t="s">
        <v>6</v>
      </c>
      <c r="I165" t="s">
        <v>6683</v>
      </c>
      <c r="J165" t="s">
        <v>8</v>
      </c>
      <c r="K165" t="s">
        <v>7325</v>
      </c>
      <c r="L165" t="s">
        <v>4161</v>
      </c>
      <c r="M165" t="s">
        <v>7326</v>
      </c>
      <c r="N165" t="s">
        <v>12</v>
      </c>
      <c r="O165" t="str">
        <f>IFERROR(VLOOKUP(Stockout_Insure!M165,Data!C:G,5,0),"")</f>
        <v>Out 1 : North</v>
      </c>
    </row>
    <row r="166" spans="1:15" x14ac:dyDescent="0.25">
      <c r="A166" t="s">
        <v>0</v>
      </c>
      <c r="B166" t="s">
        <v>0</v>
      </c>
      <c r="C166" t="s">
        <v>1</v>
      </c>
      <c r="D166" t="s">
        <v>7327</v>
      </c>
      <c r="E166" t="s">
        <v>7328</v>
      </c>
      <c r="F166" t="s">
        <v>4</v>
      </c>
      <c r="G166" t="s">
        <v>6905</v>
      </c>
      <c r="H166" t="s">
        <v>6</v>
      </c>
      <c r="I166" t="s">
        <v>6683</v>
      </c>
      <c r="J166" t="s">
        <v>8</v>
      </c>
      <c r="K166" t="s">
        <v>7329</v>
      </c>
      <c r="L166" t="s">
        <v>7330</v>
      </c>
      <c r="M166" t="s">
        <v>2179</v>
      </c>
      <c r="N166" t="s">
        <v>12</v>
      </c>
      <c r="O166" t="str">
        <f>IFERROR(VLOOKUP(Stockout_Insure!M166,Data!C:G,5,0),"")</f>
        <v>Out 5 : East</v>
      </c>
    </row>
    <row r="167" spans="1:15" x14ac:dyDescent="0.25">
      <c r="A167" t="s">
        <v>0</v>
      </c>
      <c r="B167" t="s">
        <v>0</v>
      </c>
      <c r="C167" t="s">
        <v>1</v>
      </c>
      <c r="D167" t="s">
        <v>7331</v>
      </c>
      <c r="E167" t="s">
        <v>7332</v>
      </c>
      <c r="F167" t="s">
        <v>4</v>
      </c>
      <c r="G167" t="s">
        <v>6849</v>
      </c>
      <c r="H167" t="s">
        <v>6</v>
      </c>
      <c r="I167" t="s">
        <v>6683</v>
      </c>
      <c r="J167" t="s">
        <v>8</v>
      </c>
      <c r="K167" t="s">
        <v>7333</v>
      </c>
      <c r="L167" t="s">
        <v>4293</v>
      </c>
      <c r="M167" t="s">
        <v>2179</v>
      </c>
      <c r="N167" t="s">
        <v>12</v>
      </c>
      <c r="O167" t="str">
        <f>IFERROR(VLOOKUP(Stockout_Insure!M167,Data!C:G,5,0),"")</f>
        <v>Out 5 : East</v>
      </c>
    </row>
    <row r="168" spans="1:15" x14ac:dyDescent="0.25">
      <c r="A168" t="s">
        <v>0</v>
      </c>
      <c r="B168" t="s">
        <v>0</v>
      </c>
      <c r="C168" t="s">
        <v>1</v>
      </c>
      <c r="D168" t="s">
        <v>7334</v>
      </c>
      <c r="E168" t="s">
        <v>7335</v>
      </c>
      <c r="F168" t="s">
        <v>4</v>
      </c>
      <c r="G168" t="s">
        <v>6814</v>
      </c>
      <c r="H168" t="s">
        <v>6</v>
      </c>
      <c r="I168" t="s">
        <v>6683</v>
      </c>
      <c r="J168" t="s">
        <v>8</v>
      </c>
      <c r="K168" t="s">
        <v>7336</v>
      </c>
      <c r="L168" t="s">
        <v>7139</v>
      </c>
      <c r="M168" t="s">
        <v>712</v>
      </c>
      <c r="N168" t="s">
        <v>12</v>
      </c>
      <c r="O168" t="str">
        <f>IFERROR(VLOOKUP(Stockout_Insure!M168,Data!C:G,5,0),"")</f>
        <v>Out 4 : South</v>
      </c>
    </row>
    <row r="169" spans="1:15" x14ac:dyDescent="0.25">
      <c r="A169" t="s">
        <v>0</v>
      </c>
      <c r="B169" t="s">
        <v>0</v>
      </c>
      <c r="C169" t="s">
        <v>1</v>
      </c>
      <c r="D169" t="s">
        <v>7337</v>
      </c>
      <c r="E169" t="s">
        <v>7338</v>
      </c>
      <c r="F169" t="s">
        <v>4</v>
      </c>
      <c r="G169" t="s">
        <v>6814</v>
      </c>
      <c r="H169" t="s">
        <v>6</v>
      </c>
      <c r="I169" t="s">
        <v>6683</v>
      </c>
      <c r="J169" t="s">
        <v>8</v>
      </c>
      <c r="K169" t="s">
        <v>7339</v>
      </c>
      <c r="L169" t="s">
        <v>3763</v>
      </c>
      <c r="M169" t="s">
        <v>173</v>
      </c>
      <c r="N169" t="s">
        <v>12</v>
      </c>
      <c r="O169" t="str">
        <f>IFERROR(VLOOKUP(Stockout_Insure!M169,Data!C:G,5,0),"")</f>
        <v>Out 3: Northeast</v>
      </c>
    </row>
    <row r="170" spans="1:15" x14ac:dyDescent="0.25">
      <c r="A170" t="s">
        <v>0</v>
      </c>
      <c r="B170" t="s">
        <v>0</v>
      </c>
      <c r="C170" t="s">
        <v>1</v>
      </c>
      <c r="D170" t="s">
        <v>7340</v>
      </c>
      <c r="E170" t="s">
        <v>7341</v>
      </c>
      <c r="F170" t="s">
        <v>4</v>
      </c>
      <c r="G170" t="s">
        <v>6723</v>
      </c>
      <c r="H170" t="s">
        <v>6</v>
      </c>
      <c r="I170" t="s">
        <v>6700</v>
      </c>
      <c r="J170" t="s">
        <v>8</v>
      </c>
      <c r="K170" t="s">
        <v>7342</v>
      </c>
      <c r="L170" t="s">
        <v>690</v>
      </c>
      <c r="M170" t="s">
        <v>2695</v>
      </c>
      <c r="N170" t="s">
        <v>12</v>
      </c>
      <c r="O170" t="str">
        <f>IFERROR(VLOOKUP(Stockout_Insure!M170,Data!C:G,5,0),"")</f>
        <v>Out 2 : Mid</v>
      </c>
    </row>
    <row r="171" spans="1:15" x14ac:dyDescent="0.25">
      <c r="A171" t="s">
        <v>0</v>
      </c>
      <c r="B171" t="s">
        <v>0</v>
      </c>
      <c r="C171" t="s">
        <v>1</v>
      </c>
      <c r="D171" t="s">
        <v>7343</v>
      </c>
      <c r="E171" t="s">
        <v>7344</v>
      </c>
      <c r="F171" t="s">
        <v>4</v>
      </c>
      <c r="G171" t="s">
        <v>6723</v>
      </c>
      <c r="H171" t="s">
        <v>6</v>
      </c>
      <c r="I171" t="s">
        <v>6700</v>
      </c>
      <c r="J171" t="s">
        <v>8</v>
      </c>
      <c r="K171" t="s">
        <v>7345</v>
      </c>
      <c r="L171" t="s">
        <v>869</v>
      </c>
      <c r="M171" t="s">
        <v>5767</v>
      </c>
      <c r="N171" t="s">
        <v>12</v>
      </c>
      <c r="O171" t="str">
        <f>IFERROR(VLOOKUP(Stockout_Insure!M171,Data!C:G,5,0),"")</f>
        <v>Out 4 : South</v>
      </c>
    </row>
    <row r="172" spans="1:15" x14ac:dyDescent="0.25">
      <c r="A172" t="s">
        <v>0</v>
      </c>
      <c r="B172" t="s">
        <v>0</v>
      </c>
      <c r="C172" t="s">
        <v>1</v>
      </c>
      <c r="D172" t="s">
        <v>7346</v>
      </c>
      <c r="E172" t="s">
        <v>7347</v>
      </c>
      <c r="F172" t="s">
        <v>4</v>
      </c>
      <c r="G172" t="s">
        <v>6723</v>
      </c>
      <c r="H172" t="s">
        <v>6</v>
      </c>
      <c r="I172" t="s">
        <v>6700</v>
      </c>
      <c r="J172" t="s">
        <v>8</v>
      </c>
      <c r="K172" t="s">
        <v>7348</v>
      </c>
      <c r="L172" t="s">
        <v>1481</v>
      </c>
      <c r="M172" t="s">
        <v>3862</v>
      </c>
      <c r="N172" t="s">
        <v>12</v>
      </c>
      <c r="O172" t="str">
        <f>IFERROR(VLOOKUP(Stockout_Insure!M172,Data!C:G,5,0),"")</f>
        <v>Out 4 : South</v>
      </c>
    </row>
    <row r="173" spans="1:15" x14ac:dyDescent="0.25">
      <c r="A173" t="s">
        <v>0</v>
      </c>
      <c r="B173" t="s">
        <v>0</v>
      </c>
      <c r="C173" t="s">
        <v>1</v>
      </c>
      <c r="D173" t="s">
        <v>7349</v>
      </c>
      <c r="E173" t="s">
        <v>7350</v>
      </c>
      <c r="F173" t="s">
        <v>4</v>
      </c>
      <c r="G173" t="s">
        <v>6927</v>
      </c>
      <c r="H173" t="s">
        <v>6</v>
      </c>
      <c r="I173" t="s">
        <v>6700</v>
      </c>
      <c r="J173" t="s">
        <v>8</v>
      </c>
      <c r="K173" t="s">
        <v>7351</v>
      </c>
      <c r="L173" t="s">
        <v>1958</v>
      </c>
      <c r="M173" t="s">
        <v>6539</v>
      </c>
      <c r="N173" t="s">
        <v>12</v>
      </c>
      <c r="O173" t="str">
        <f>IFERROR(VLOOKUP(Stockout_Insure!M173,Data!C:G,5,0),"")</f>
        <v>Out 1 : North</v>
      </c>
    </row>
    <row r="174" spans="1:15" x14ac:dyDescent="0.25">
      <c r="A174" t="s">
        <v>0</v>
      </c>
      <c r="B174" t="s">
        <v>0</v>
      </c>
      <c r="C174" t="s">
        <v>1</v>
      </c>
      <c r="D174" t="s">
        <v>7352</v>
      </c>
      <c r="E174" t="s">
        <v>7353</v>
      </c>
      <c r="F174" t="s">
        <v>4</v>
      </c>
      <c r="G174" t="s">
        <v>6723</v>
      </c>
      <c r="H174" t="s">
        <v>6</v>
      </c>
      <c r="I174" t="s">
        <v>6700</v>
      </c>
      <c r="J174" t="s">
        <v>8</v>
      </c>
      <c r="K174" t="s">
        <v>7354</v>
      </c>
      <c r="L174" t="s">
        <v>7355</v>
      </c>
      <c r="M174" t="s">
        <v>3250</v>
      </c>
      <c r="N174" t="s">
        <v>12</v>
      </c>
      <c r="O174" t="str">
        <f>IFERROR(VLOOKUP(Stockout_Insure!M174,Data!C:G,5,0),"")</f>
        <v>Out 5 : East</v>
      </c>
    </row>
    <row r="175" spans="1:15" x14ac:dyDescent="0.25">
      <c r="A175" t="s">
        <v>0</v>
      </c>
      <c r="B175" t="s">
        <v>0</v>
      </c>
      <c r="C175" t="s">
        <v>1</v>
      </c>
      <c r="D175" t="s">
        <v>7356</v>
      </c>
      <c r="E175" t="s">
        <v>7357</v>
      </c>
      <c r="F175" t="s">
        <v>4</v>
      </c>
      <c r="G175" t="s">
        <v>6723</v>
      </c>
      <c r="H175" t="s">
        <v>6</v>
      </c>
      <c r="I175" t="s">
        <v>6700</v>
      </c>
      <c r="J175" t="s">
        <v>8</v>
      </c>
      <c r="K175" t="s">
        <v>7358</v>
      </c>
      <c r="L175" t="s">
        <v>1513</v>
      </c>
      <c r="M175" t="s">
        <v>686</v>
      </c>
      <c r="N175" t="s">
        <v>12</v>
      </c>
      <c r="O175" t="str">
        <f>IFERROR(VLOOKUP(Stockout_Insure!M175,Data!C:G,5,0),"")</f>
        <v/>
      </c>
    </row>
    <row r="176" spans="1:15" x14ac:dyDescent="0.25">
      <c r="A176" t="s">
        <v>0</v>
      </c>
      <c r="B176" t="s">
        <v>0</v>
      </c>
      <c r="C176" t="s">
        <v>1</v>
      </c>
      <c r="D176" t="s">
        <v>7359</v>
      </c>
      <c r="E176" t="s">
        <v>7360</v>
      </c>
      <c r="F176" t="s">
        <v>4</v>
      </c>
      <c r="G176" t="s">
        <v>6723</v>
      </c>
      <c r="H176" t="s">
        <v>6</v>
      </c>
      <c r="I176" t="s">
        <v>6700</v>
      </c>
      <c r="J176" t="s">
        <v>8</v>
      </c>
      <c r="K176" t="s">
        <v>7361</v>
      </c>
      <c r="L176" t="s">
        <v>7362</v>
      </c>
      <c r="M176" t="s">
        <v>7326</v>
      </c>
      <c r="N176" t="s">
        <v>12</v>
      </c>
      <c r="O176" t="str">
        <f>IFERROR(VLOOKUP(Stockout_Insure!M176,Data!C:G,5,0),"")</f>
        <v>Out 1 : North</v>
      </c>
    </row>
    <row r="177" spans="1:15" x14ac:dyDescent="0.25">
      <c r="A177" t="s">
        <v>0</v>
      </c>
      <c r="B177" t="s">
        <v>0</v>
      </c>
      <c r="C177" t="s">
        <v>1</v>
      </c>
      <c r="D177" t="s">
        <v>7363</v>
      </c>
      <c r="E177" t="s">
        <v>7364</v>
      </c>
      <c r="F177" t="s">
        <v>4</v>
      </c>
      <c r="G177" t="s">
        <v>6927</v>
      </c>
      <c r="H177" t="s">
        <v>6</v>
      </c>
      <c r="I177" t="s">
        <v>6700</v>
      </c>
      <c r="J177" t="s">
        <v>8</v>
      </c>
      <c r="K177" t="s">
        <v>7365</v>
      </c>
      <c r="L177" t="s">
        <v>7366</v>
      </c>
      <c r="M177" t="s">
        <v>2390</v>
      </c>
      <c r="N177" t="s">
        <v>12</v>
      </c>
      <c r="O177" t="str">
        <f>IFERROR(VLOOKUP(Stockout_Insure!M177,Data!C:G,5,0),"")</f>
        <v>Out 2 : Mid</v>
      </c>
    </row>
    <row r="178" spans="1:15" x14ac:dyDescent="0.25">
      <c r="A178" t="s">
        <v>0</v>
      </c>
      <c r="B178" t="s">
        <v>0</v>
      </c>
      <c r="C178" t="s">
        <v>1</v>
      </c>
      <c r="D178" t="s">
        <v>7367</v>
      </c>
      <c r="E178" t="s">
        <v>7368</v>
      </c>
      <c r="F178" t="s">
        <v>4</v>
      </c>
      <c r="G178" t="s">
        <v>6723</v>
      </c>
      <c r="H178" t="s">
        <v>6</v>
      </c>
      <c r="I178" t="s">
        <v>6700</v>
      </c>
      <c r="J178" t="s">
        <v>8</v>
      </c>
      <c r="K178" t="s">
        <v>7369</v>
      </c>
      <c r="L178" t="s">
        <v>6921</v>
      </c>
      <c r="M178" t="s">
        <v>3806</v>
      </c>
      <c r="N178" t="s">
        <v>12</v>
      </c>
      <c r="O178" t="str">
        <f>IFERROR(VLOOKUP(Stockout_Insure!M178,Data!C:G,5,0),"")</f>
        <v>Out 3: Northeast</v>
      </c>
    </row>
    <row r="179" spans="1:15" x14ac:dyDescent="0.25">
      <c r="A179" t="s">
        <v>0</v>
      </c>
      <c r="B179" t="s">
        <v>0</v>
      </c>
      <c r="C179" t="s">
        <v>1</v>
      </c>
      <c r="D179" t="s">
        <v>7370</v>
      </c>
      <c r="E179" t="s">
        <v>7371</v>
      </c>
      <c r="F179" t="s">
        <v>4</v>
      </c>
      <c r="G179" t="s">
        <v>6927</v>
      </c>
      <c r="H179" t="s">
        <v>6</v>
      </c>
      <c r="I179" t="s">
        <v>6700</v>
      </c>
      <c r="J179" t="s">
        <v>8</v>
      </c>
      <c r="K179" t="s">
        <v>7372</v>
      </c>
      <c r="L179" t="s">
        <v>2780</v>
      </c>
      <c r="M179" t="s">
        <v>772</v>
      </c>
      <c r="N179" t="s">
        <v>12</v>
      </c>
      <c r="O179" t="str">
        <f>IFERROR(VLOOKUP(Stockout_Insure!M179,Data!C:G,5,0),"")</f>
        <v>Zone B2 - โอ๋</v>
      </c>
    </row>
    <row r="180" spans="1:15" x14ac:dyDescent="0.25">
      <c r="A180" t="s">
        <v>0</v>
      </c>
      <c r="B180" t="s">
        <v>0</v>
      </c>
      <c r="C180" t="s">
        <v>1</v>
      </c>
      <c r="D180" t="s">
        <v>7373</v>
      </c>
      <c r="E180" t="s">
        <v>7374</v>
      </c>
      <c r="F180" t="s">
        <v>4</v>
      </c>
      <c r="G180" t="s">
        <v>6699</v>
      </c>
      <c r="H180" t="s">
        <v>6</v>
      </c>
      <c r="I180" t="s">
        <v>6700</v>
      </c>
      <c r="J180" t="s">
        <v>8</v>
      </c>
      <c r="K180" t="s">
        <v>7375</v>
      </c>
      <c r="L180" t="s">
        <v>6890</v>
      </c>
      <c r="M180" t="s">
        <v>2310</v>
      </c>
      <c r="N180" t="s">
        <v>12</v>
      </c>
      <c r="O180" t="str">
        <f>IFERROR(VLOOKUP(Stockout_Insure!M180,Data!C:G,5,0),"")</f>
        <v>Zone F2 - สงค์</v>
      </c>
    </row>
    <row r="181" spans="1:15" x14ac:dyDescent="0.25">
      <c r="A181" t="s">
        <v>0</v>
      </c>
      <c r="B181" t="s">
        <v>0</v>
      </c>
      <c r="C181" t="s">
        <v>1</v>
      </c>
      <c r="D181" t="s">
        <v>7376</v>
      </c>
      <c r="E181" t="s">
        <v>7377</v>
      </c>
      <c r="F181" t="s">
        <v>4</v>
      </c>
      <c r="G181" t="s">
        <v>6699</v>
      </c>
      <c r="H181" t="s">
        <v>6</v>
      </c>
      <c r="I181" t="s">
        <v>6700</v>
      </c>
      <c r="J181" t="s">
        <v>8</v>
      </c>
      <c r="K181" t="s">
        <v>7378</v>
      </c>
      <c r="L181" t="s">
        <v>7379</v>
      </c>
      <c r="M181" t="s">
        <v>617</v>
      </c>
      <c r="N181" t="s">
        <v>12</v>
      </c>
      <c r="O181" t="str">
        <f>IFERROR(VLOOKUP(Stockout_Insure!M181,Data!C:G,5,0),"")</f>
        <v>Out 3: Northeast</v>
      </c>
    </row>
    <row r="182" spans="1:15" x14ac:dyDescent="0.25">
      <c r="A182" t="s">
        <v>0</v>
      </c>
      <c r="B182" t="s">
        <v>0</v>
      </c>
      <c r="C182" t="s">
        <v>1</v>
      </c>
      <c r="D182" t="s">
        <v>7380</v>
      </c>
      <c r="E182" t="s">
        <v>7381</v>
      </c>
      <c r="F182" t="s">
        <v>4</v>
      </c>
      <c r="G182" t="s">
        <v>6723</v>
      </c>
      <c r="H182" t="s">
        <v>6</v>
      </c>
      <c r="I182" t="s">
        <v>6700</v>
      </c>
      <c r="J182" t="s">
        <v>8</v>
      </c>
      <c r="K182" t="s">
        <v>7382</v>
      </c>
      <c r="L182" t="s">
        <v>7172</v>
      </c>
      <c r="M182" t="s">
        <v>7075</v>
      </c>
      <c r="N182" t="s">
        <v>12</v>
      </c>
      <c r="O182" t="str">
        <f>IFERROR(VLOOKUP(Stockout_Insure!M182,Data!C:G,5,0),"")</f>
        <v>Out 3: Northeast</v>
      </c>
    </row>
    <row r="183" spans="1:15" x14ac:dyDescent="0.25">
      <c r="A183" t="s">
        <v>0</v>
      </c>
      <c r="B183" t="s">
        <v>0</v>
      </c>
      <c r="C183" t="s">
        <v>1</v>
      </c>
      <c r="D183" t="s">
        <v>7383</v>
      </c>
      <c r="E183" t="s">
        <v>7384</v>
      </c>
      <c r="F183" t="s">
        <v>4</v>
      </c>
      <c r="G183" t="s">
        <v>6699</v>
      </c>
      <c r="H183" t="s">
        <v>6</v>
      </c>
      <c r="I183" t="s">
        <v>6700</v>
      </c>
      <c r="J183" t="s">
        <v>8</v>
      </c>
      <c r="K183" t="s">
        <v>7385</v>
      </c>
      <c r="L183" t="s">
        <v>7386</v>
      </c>
      <c r="M183" t="s">
        <v>1338</v>
      </c>
      <c r="N183" t="s">
        <v>12</v>
      </c>
      <c r="O183" t="str">
        <f>IFERROR(VLOOKUP(Stockout_Insure!M183,Data!C:G,5,0),"")</f>
        <v>Zone C1 - ทูรย์</v>
      </c>
    </row>
    <row r="184" spans="1:15" x14ac:dyDescent="0.25">
      <c r="A184" t="s">
        <v>0</v>
      </c>
      <c r="B184" t="s">
        <v>0</v>
      </c>
      <c r="C184" t="s">
        <v>1</v>
      </c>
      <c r="D184" t="s">
        <v>7387</v>
      </c>
      <c r="E184" t="s">
        <v>7388</v>
      </c>
      <c r="F184" t="s">
        <v>4</v>
      </c>
      <c r="G184" t="s">
        <v>6699</v>
      </c>
      <c r="H184" t="s">
        <v>6</v>
      </c>
      <c r="I184" t="s">
        <v>6700</v>
      </c>
      <c r="J184" t="s">
        <v>8</v>
      </c>
      <c r="K184" t="s">
        <v>7389</v>
      </c>
      <c r="L184" t="s">
        <v>7390</v>
      </c>
      <c r="M184" t="s">
        <v>622</v>
      </c>
      <c r="N184" t="s">
        <v>12</v>
      </c>
      <c r="O184" t="str">
        <f>IFERROR(VLOOKUP(Stockout_Insure!M184,Data!C:G,5,0),"")</f>
        <v>Out 3: Northeast</v>
      </c>
    </row>
    <row r="185" spans="1:15" x14ac:dyDescent="0.25">
      <c r="A185" t="s">
        <v>0</v>
      </c>
      <c r="B185" t="s">
        <v>0</v>
      </c>
      <c r="C185" t="s">
        <v>1</v>
      </c>
      <c r="D185" t="s">
        <v>7391</v>
      </c>
      <c r="E185" t="s">
        <v>7392</v>
      </c>
      <c r="F185" t="s">
        <v>4</v>
      </c>
      <c r="G185" t="s">
        <v>6699</v>
      </c>
      <c r="H185" t="s">
        <v>6</v>
      </c>
      <c r="I185" t="s">
        <v>6700</v>
      </c>
      <c r="J185" t="s">
        <v>8</v>
      </c>
      <c r="K185" t="s">
        <v>7393</v>
      </c>
      <c r="L185" t="s">
        <v>7394</v>
      </c>
      <c r="M185" t="s">
        <v>3933</v>
      </c>
      <c r="N185" t="s">
        <v>12</v>
      </c>
      <c r="O185" t="str">
        <f>IFERROR(VLOOKUP(Stockout_Insure!M185,Data!C:G,5,0),"")</f>
        <v>Out 1 : North</v>
      </c>
    </row>
    <row r="186" spans="1:15" x14ac:dyDescent="0.25">
      <c r="A186" t="s">
        <v>0</v>
      </c>
      <c r="B186" t="s">
        <v>0</v>
      </c>
      <c r="C186" t="s">
        <v>1</v>
      </c>
      <c r="D186" t="s">
        <v>7395</v>
      </c>
      <c r="E186" t="s">
        <v>7396</v>
      </c>
      <c r="F186" t="s">
        <v>4</v>
      </c>
      <c r="G186" t="s">
        <v>6723</v>
      </c>
      <c r="H186" t="s">
        <v>6</v>
      </c>
      <c r="I186" t="s">
        <v>6700</v>
      </c>
      <c r="J186" t="s">
        <v>8</v>
      </c>
      <c r="K186" t="s">
        <v>7397</v>
      </c>
      <c r="L186" t="s">
        <v>1509</v>
      </c>
      <c r="M186" t="s">
        <v>686</v>
      </c>
      <c r="N186" t="s">
        <v>12</v>
      </c>
      <c r="O186" t="str">
        <f>IFERROR(VLOOKUP(Stockout_Insure!M186,Data!C:G,5,0),"")</f>
        <v/>
      </c>
    </row>
    <row r="187" spans="1:15" x14ac:dyDescent="0.25">
      <c r="A187" t="s">
        <v>0</v>
      </c>
      <c r="B187" t="s">
        <v>0</v>
      </c>
      <c r="C187" t="s">
        <v>1</v>
      </c>
      <c r="D187" t="s">
        <v>7398</v>
      </c>
      <c r="E187" t="s">
        <v>7399</v>
      </c>
      <c r="F187" t="s">
        <v>4</v>
      </c>
      <c r="G187" t="s">
        <v>6699</v>
      </c>
      <c r="H187" t="s">
        <v>6</v>
      </c>
      <c r="I187" t="s">
        <v>6700</v>
      </c>
      <c r="J187" t="s">
        <v>8</v>
      </c>
      <c r="K187" t="s">
        <v>7400</v>
      </c>
      <c r="L187" t="s">
        <v>777</v>
      </c>
      <c r="M187" t="s">
        <v>3378</v>
      </c>
      <c r="N187" t="s">
        <v>12</v>
      </c>
      <c r="O187" t="str">
        <f>IFERROR(VLOOKUP(Stockout_Insure!M187,Data!C:G,5,0),"")</f>
        <v>Out 2 : Mid</v>
      </c>
    </row>
    <row r="188" spans="1:15" x14ac:dyDescent="0.25">
      <c r="A188" t="s">
        <v>0</v>
      </c>
      <c r="B188" t="s">
        <v>0</v>
      </c>
      <c r="C188" t="s">
        <v>1</v>
      </c>
      <c r="D188" t="s">
        <v>7401</v>
      </c>
      <c r="E188" t="s">
        <v>7402</v>
      </c>
      <c r="F188" t="s">
        <v>4</v>
      </c>
      <c r="G188" t="s">
        <v>6723</v>
      </c>
      <c r="H188" t="s">
        <v>6</v>
      </c>
      <c r="I188" t="s">
        <v>6700</v>
      </c>
      <c r="J188" t="s">
        <v>8</v>
      </c>
      <c r="K188" t="s">
        <v>7403</v>
      </c>
      <c r="L188" t="s">
        <v>5941</v>
      </c>
      <c r="M188" t="s">
        <v>1102</v>
      </c>
      <c r="N188" t="s">
        <v>12</v>
      </c>
      <c r="O188" t="str">
        <f>IFERROR(VLOOKUP(Stockout_Insure!M188,Data!C:G,5,0),"")</f>
        <v>Out 2 : Mid</v>
      </c>
    </row>
    <row r="189" spans="1:15" x14ac:dyDescent="0.25">
      <c r="A189" t="s">
        <v>0</v>
      </c>
      <c r="B189" t="s">
        <v>0</v>
      </c>
      <c r="C189" t="s">
        <v>1</v>
      </c>
      <c r="D189" t="s">
        <v>7404</v>
      </c>
      <c r="E189" t="s">
        <v>7405</v>
      </c>
      <c r="F189" t="s">
        <v>4</v>
      </c>
      <c r="G189" t="s">
        <v>6709</v>
      </c>
      <c r="H189" t="s">
        <v>6</v>
      </c>
      <c r="I189" t="s">
        <v>6683</v>
      </c>
      <c r="J189" t="s">
        <v>8</v>
      </c>
      <c r="K189" t="s">
        <v>7406</v>
      </c>
      <c r="L189" t="s">
        <v>4128</v>
      </c>
      <c r="M189" t="s">
        <v>855</v>
      </c>
      <c r="N189" t="s">
        <v>12</v>
      </c>
      <c r="O189" t="str">
        <f>IFERROR(VLOOKUP(Stockout_Insure!M189,Data!C:G,5,0),"")</f>
        <v>Out 4 : South</v>
      </c>
    </row>
    <row r="190" spans="1:15" x14ac:dyDescent="0.25">
      <c r="A190" t="s">
        <v>0</v>
      </c>
      <c r="B190" t="s">
        <v>0</v>
      </c>
      <c r="C190" t="s">
        <v>1</v>
      </c>
      <c r="D190" t="s">
        <v>7407</v>
      </c>
      <c r="E190" t="s">
        <v>7408</v>
      </c>
      <c r="F190" t="s">
        <v>4</v>
      </c>
      <c r="G190" t="s">
        <v>6709</v>
      </c>
      <c r="H190" t="s">
        <v>6</v>
      </c>
      <c r="I190" t="s">
        <v>6683</v>
      </c>
      <c r="J190" t="s">
        <v>8</v>
      </c>
      <c r="K190" t="s">
        <v>7409</v>
      </c>
      <c r="L190" t="s">
        <v>736</v>
      </c>
      <c r="M190" t="s">
        <v>3746</v>
      </c>
      <c r="N190" t="s">
        <v>12</v>
      </c>
      <c r="O190" t="str">
        <f>IFERROR(VLOOKUP(Stockout_Insure!M190,Data!C:G,5,0),"")</f>
        <v>Zone F1 - ปุ้ย</v>
      </c>
    </row>
    <row r="191" spans="1:15" x14ac:dyDescent="0.25">
      <c r="A191" t="s">
        <v>0</v>
      </c>
      <c r="B191" t="s">
        <v>0</v>
      </c>
      <c r="C191" t="s">
        <v>1</v>
      </c>
      <c r="D191" t="s">
        <v>7410</v>
      </c>
      <c r="E191" t="s">
        <v>7411</v>
      </c>
      <c r="F191" t="s">
        <v>4</v>
      </c>
      <c r="G191" t="s">
        <v>6709</v>
      </c>
      <c r="H191" t="s">
        <v>6</v>
      </c>
      <c r="I191" t="s">
        <v>6683</v>
      </c>
      <c r="J191" t="s">
        <v>8</v>
      </c>
      <c r="K191" t="s">
        <v>7412</v>
      </c>
      <c r="L191" t="s">
        <v>6715</v>
      </c>
      <c r="M191" t="s">
        <v>7413</v>
      </c>
      <c r="N191" t="s">
        <v>12</v>
      </c>
      <c r="O191" t="str">
        <f>IFERROR(VLOOKUP(Stockout_Insure!M191,Data!C:G,5,0),"")</f>
        <v>Out 2 : Mid</v>
      </c>
    </row>
    <row r="192" spans="1:15" x14ac:dyDescent="0.25">
      <c r="A192" t="s">
        <v>0</v>
      </c>
      <c r="B192" t="s">
        <v>0</v>
      </c>
      <c r="C192" t="s">
        <v>1</v>
      </c>
      <c r="D192" t="s">
        <v>7414</v>
      </c>
      <c r="E192" t="s">
        <v>7415</v>
      </c>
      <c r="F192" t="s">
        <v>4</v>
      </c>
      <c r="G192" t="s">
        <v>6693</v>
      </c>
      <c r="H192" t="s">
        <v>6</v>
      </c>
      <c r="I192" t="s">
        <v>6683</v>
      </c>
      <c r="J192" t="s">
        <v>8</v>
      </c>
      <c r="K192" t="s">
        <v>7416</v>
      </c>
      <c r="L192" t="s">
        <v>6881</v>
      </c>
      <c r="M192" t="s">
        <v>559</v>
      </c>
      <c r="N192" t="s">
        <v>12</v>
      </c>
      <c r="O192" t="str">
        <f>IFERROR(VLOOKUP(Stockout_Insure!M192,Data!C:G,5,0),"")</f>
        <v>Out 2 : Mid</v>
      </c>
    </row>
    <row r="193" spans="1:15" x14ac:dyDescent="0.25">
      <c r="A193" t="s">
        <v>0</v>
      </c>
      <c r="B193" t="s">
        <v>0</v>
      </c>
      <c r="C193" t="s">
        <v>1</v>
      </c>
      <c r="D193" t="s">
        <v>7417</v>
      </c>
      <c r="E193" t="s">
        <v>7418</v>
      </c>
      <c r="F193" t="s">
        <v>4</v>
      </c>
      <c r="G193" t="s">
        <v>6746</v>
      </c>
      <c r="H193" t="s">
        <v>6</v>
      </c>
      <c r="I193" t="s">
        <v>6683</v>
      </c>
      <c r="J193" t="s">
        <v>8</v>
      </c>
      <c r="K193" t="s">
        <v>7419</v>
      </c>
      <c r="L193" t="s">
        <v>4006</v>
      </c>
      <c r="M193" t="s">
        <v>6475</v>
      </c>
      <c r="N193" t="s">
        <v>12</v>
      </c>
      <c r="O193" t="str">
        <f>IFERROR(VLOOKUP(Stockout_Insure!M193,Data!C:G,5,0),"")</f>
        <v>Out 5 : East</v>
      </c>
    </row>
    <row r="194" spans="1:15" x14ac:dyDescent="0.25">
      <c r="A194" t="s">
        <v>0</v>
      </c>
      <c r="B194" t="s">
        <v>0</v>
      </c>
      <c r="C194" t="s">
        <v>1</v>
      </c>
      <c r="D194" t="s">
        <v>7420</v>
      </c>
      <c r="E194" t="s">
        <v>7421</v>
      </c>
      <c r="F194" t="s">
        <v>4</v>
      </c>
      <c r="G194" t="s">
        <v>6742</v>
      </c>
      <c r="H194" t="s">
        <v>6</v>
      </c>
      <c r="I194" t="s">
        <v>6683</v>
      </c>
      <c r="J194" t="s">
        <v>8</v>
      </c>
      <c r="K194" t="s">
        <v>7422</v>
      </c>
      <c r="L194" t="s">
        <v>824</v>
      </c>
      <c r="M194" t="s">
        <v>3741</v>
      </c>
      <c r="N194" t="s">
        <v>12</v>
      </c>
      <c r="O194" t="str">
        <f>IFERROR(VLOOKUP(Stockout_Insure!M194,Data!C:G,5,0),"")</f>
        <v>Zone B2 - โอ๋</v>
      </c>
    </row>
    <row r="195" spans="1:15" x14ac:dyDescent="0.25">
      <c r="A195" t="s">
        <v>0</v>
      </c>
      <c r="B195" t="s">
        <v>0</v>
      </c>
      <c r="C195" t="s">
        <v>1</v>
      </c>
      <c r="D195" t="s">
        <v>7423</v>
      </c>
      <c r="E195" t="s">
        <v>7424</v>
      </c>
      <c r="F195" t="s">
        <v>4</v>
      </c>
      <c r="G195" t="s">
        <v>6693</v>
      </c>
      <c r="H195" t="s">
        <v>6</v>
      </c>
      <c r="I195" t="s">
        <v>6683</v>
      </c>
      <c r="J195" t="s">
        <v>8</v>
      </c>
      <c r="K195" t="s">
        <v>7425</v>
      </c>
      <c r="L195" t="s">
        <v>7426</v>
      </c>
      <c r="M195" t="s">
        <v>1121</v>
      </c>
      <c r="N195" t="s">
        <v>12</v>
      </c>
      <c r="O195" t="str">
        <f>IFERROR(VLOOKUP(Stockout_Insure!M195,Data!C:G,5,0),"")</f>
        <v>Out 2 : Mid</v>
      </c>
    </row>
    <row r="196" spans="1:15" x14ac:dyDescent="0.25">
      <c r="A196" t="s">
        <v>0</v>
      </c>
      <c r="B196" t="s">
        <v>0</v>
      </c>
      <c r="C196" t="s">
        <v>1</v>
      </c>
      <c r="D196" t="s">
        <v>7427</v>
      </c>
      <c r="E196" t="s">
        <v>7428</v>
      </c>
      <c r="F196" t="s">
        <v>4</v>
      </c>
      <c r="G196" t="s">
        <v>6746</v>
      </c>
      <c r="H196" t="s">
        <v>6</v>
      </c>
      <c r="I196" t="s">
        <v>6683</v>
      </c>
      <c r="J196" t="s">
        <v>8</v>
      </c>
      <c r="K196" t="s">
        <v>7429</v>
      </c>
      <c r="L196" t="s">
        <v>6685</v>
      </c>
      <c r="M196" t="s">
        <v>2310</v>
      </c>
      <c r="N196" t="s">
        <v>12</v>
      </c>
      <c r="O196" t="str">
        <f>IFERROR(VLOOKUP(Stockout_Insure!M196,Data!C:G,5,0),"")</f>
        <v>Zone F2 - สงค์</v>
      </c>
    </row>
    <row r="197" spans="1:15" x14ac:dyDescent="0.25">
      <c r="A197" t="s">
        <v>0</v>
      </c>
      <c r="B197" t="s">
        <v>0</v>
      </c>
      <c r="C197" t="s">
        <v>1</v>
      </c>
      <c r="D197" t="s">
        <v>7430</v>
      </c>
      <c r="E197" t="s">
        <v>7431</v>
      </c>
      <c r="F197" t="s">
        <v>4</v>
      </c>
      <c r="G197" t="s">
        <v>6746</v>
      </c>
      <c r="H197" t="s">
        <v>6</v>
      </c>
      <c r="I197" t="s">
        <v>6683</v>
      </c>
      <c r="J197" t="s">
        <v>8</v>
      </c>
      <c r="K197" t="s">
        <v>7432</v>
      </c>
      <c r="L197" t="s">
        <v>7433</v>
      </c>
      <c r="M197" t="s">
        <v>7434</v>
      </c>
      <c r="N197" t="s">
        <v>12</v>
      </c>
      <c r="O197" t="str">
        <f>IFERROR(VLOOKUP(Stockout_Insure!M197,Data!C:G,5,0),"")</f>
        <v>Out 2 : Mid</v>
      </c>
    </row>
    <row r="198" spans="1:15" x14ac:dyDescent="0.25">
      <c r="A198" t="s">
        <v>0</v>
      </c>
      <c r="B198" t="s">
        <v>0</v>
      </c>
      <c r="C198" t="s">
        <v>1</v>
      </c>
      <c r="D198" t="s">
        <v>7435</v>
      </c>
      <c r="E198" t="s">
        <v>7436</v>
      </c>
      <c r="F198" t="s">
        <v>4</v>
      </c>
      <c r="G198" t="s">
        <v>6709</v>
      </c>
      <c r="H198" t="s">
        <v>6</v>
      </c>
      <c r="I198" t="s">
        <v>6683</v>
      </c>
      <c r="J198" t="s">
        <v>8</v>
      </c>
      <c r="K198" t="s">
        <v>7437</v>
      </c>
      <c r="L198" t="s">
        <v>7438</v>
      </c>
      <c r="M198" t="s">
        <v>1850</v>
      </c>
      <c r="N198" t="s">
        <v>12</v>
      </c>
      <c r="O198" t="str">
        <f>IFERROR(VLOOKUP(Stockout_Insure!M198,Data!C:G,5,0),"")</f>
        <v>Out 3: Northeast</v>
      </c>
    </row>
    <row r="199" spans="1:15" x14ac:dyDescent="0.25">
      <c r="A199" t="s">
        <v>0</v>
      </c>
      <c r="B199" t="s">
        <v>0</v>
      </c>
      <c r="C199" t="s">
        <v>1</v>
      </c>
      <c r="D199" t="s">
        <v>7439</v>
      </c>
      <c r="E199" t="s">
        <v>7440</v>
      </c>
      <c r="F199" t="s">
        <v>4</v>
      </c>
      <c r="G199" t="s">
        <v>6791</v>
      </c>
      <c r="H199" t="s">
        <v>6</v>
      </c>
      <c r="I199" t="s">
        <v>6683</v>
      </c>
      <c r="J199" t="s">
        <v>8</v>
      </c>
      <c r="K199" t="s">
        <v>7441</v>
      </c>
      <c r="L199" t="s">
        <v>2227</v>
      </c>
      <c r="M199" t="s">
        <v>2376</v>
      </c>
      <c r="N199" t="s">
        <v>12</v>
      </c>
      <c r="O199" t="str">
        <f>IFERROR(VLOOKUP(Stockout_Insure!M199,Data!C:G,5,0),"")</f>
        <v>Out 1 : North</v>
      </c>
    </row>
    <row r="200" spans="1:15" x14ac:dyDescent="0.25">
      <c r="A200" t="s">
        <v>0</v>
      </c>
      <c r="B200" t="s">
        <v>0</v>
      </c>
      <c r="C200" t="s">
        <v>1</v>
      </c>
      <c r="D200" t="s">
        <v>7442</v>
      </c>
      <c r="E200" t="s">
        <v>7443</v>
      </c>
      <c r="F200" t="s">
        <v>4</v>
      </c>
      <c r="G200" t="s">
        <v>6693</v>
      </c>
      <c r="H200" t="s">
        <v>6</v>
      </c>
      <c r="I200" t="s">
        <v>6683</v>
      </c>
      <c r="J200" t="s">
        <v>8</v>
      </c>
      <c r="K200" t="s">
        <v>7444</v>
      </c>
      <c r="L200" t="s">
        <v>7165</v>
      </c>
      <c r="M200" t="s">
        <v>5088</v>
      </c>
      <c r="N200" t="s">
        <v>12</v>
      </c>
      <c r="O200" t="str">
        <f>IFERROR(VLOOKUP(Stockout_Insure!M200,Data!C:G,5,0),"")</f>
        <v>Out 5 : East</v>
      </c>
    </row>
    <row r="201" spans="1:15" x14ac:dyDescent="0.25">
      <c r="A201" t="s">
        <v>0</v>
      </c>
      <c r="B201" t="s">
        <v>0</v>
      </c>
      <c r="C201" t="s">
        <v>1</v>
      </c>
      <c r="D201" t="s">
        <v>7445</v>
      </c>
      <c r="E201" t="s">
        <v>7446</v>
      </c>
      <c r="F201" t="s">
        <v>4</v>
      </c>
      <c r="G201" t="s">
        <v>6693</v>
      </c>
      <c r="H201" t="s">
        <v>6</v>
      </c>
      <c r="I201" t="s">
        <v>6683</v>
      </c>
      <c r="J201" t="s">
        <v>8</v>
      </c>
      <c r="K201" t="s">
        <v>7447</v>
      </c>
      <c r="L201" t="s">
        <v>7448</v>
      </c>
      <c r="M201" t="s">
        <v>736</v>
      </c>
      <c r="N201" t="s">
        <v>12</v>
      </c>
      <c r="O201" t="str">
        <f>IFERROR(VLOOKUP(Stockout_Insure!M201,Data!C:G,5,0),"")</f>
        <v>Out 4 : South</v>
      </c>
    </row>
    <row r="202" spans="1:15" x14ac:dyDescent="0.25">
      <c r="A202" t="s">
        <v>0</v>
      </c>
      <c r="B202" t="s">
        <v>0</v>
      </c>
      <c r="C202" t="s">
        <v>1</v>
      </c>
      <c r="D202" t="s">
        <v>7449</v>
      </c>
      <c r="E202" t="s">
        <v>7450</v>
      </c>
      <c r="F202" t="s">
        <v>4</v>
      </c>
      <c r="G202" t="s">
        <v>6693</v>
      </c>
      <c r="H202" t="s">
        <v>6</v>
      </c>
      <c r="I202" t="s">
        <v>6683</v>
      </c>
      <c r="J202" t="s">
        <v>8</v>
      </c>
      <c r="K202" t="s">
        <v>7451</v>
      </c>
      <c r="L202" t="s">
        <v>7452</v>
      </c>
      <c r="M202" t="s">
        <v>2872</v>
      </c>
      <c r="N202" t="s">
        <v>12</v>
      </c>
      <c r="O202" t="str">
        <f>IFERROR(VLOOKUP(Stockout_Insure!M202,Data!C:G,5,0),"")</f>
        <v>Out 3: Northeast</v>
      </c>
    </row>
    <row r="203" spans="1:15" x14ac:dyDescent="0.25">
      <c r="A203" t="s">
        <v>0</v>
      </c>
      <c r="B203" t="s">
        <v>0</v>
      </c>
      <c r="C203" t="s">
        <v>1</v>
      </c>
      <c r="D203" t="s">
        <v>7453</v>
      </c>
      <c r="E203" t="s">
        <v>7454</v>
      </c>
      <c r="F203" t="s">
        <v>4</v>
      </c>
      <c r="G203" t="s">
        <v>6746</v>
      </c>
      <c r="H203" t="s">
        <v>6</v>
      </c>
      <c r="I203" t="s">
        <v>6683</v>
      </c>
      <c r="J203" t="s">
        <v>8</v>
      </c>
      <c r="K203" t="s">
        <v>7455</v>
      </c>
      <c r="L203" t="s">
        <v>4777</v>
      </c>
      <c r="M203" t="s">
        <v>2872</v>
      </c>
      <c r="N203" t="s">
        <v>12</v>
      </c>
      <c r="O203" t="str">
        <f>IFERROR(VLOOKUP(Stockout_Insure!M203,Data!C:G,5,0),"")</f>
        <v>Out 3: Northeast</v>
      </c>
    </row>
    <row r="204" spans="1:15" x14ac:dyDescent="0.25">
      <c r="A204" t="s">
        <v>0</v>
      </c>
      <c r="B204" t="s">
        <v>0</v>
      </c>
      <c r="C204" t="s">
        <v>1</v>
      </c>
      <c r="D204" t="s">
        <v>7456</v>
      </c>
      <c r="E204" t="s">
        <v>7457</v>
      </c>
      <c r="F204" t="s">
        <v>4</v>
      </c>
      <c r="G204" t="s">
        <v>6746</v>
      </c>
      <c r="H204" t="s">
        <v>6</v>
      </c>
      <c r="I204" t="s">
        <v>6683</v>
      </c>
      <c r="J204" t="s">
        <v>8</v>
      </c>
      <c r="K204" t="s">
        <v>7458</v>
      </c>
      <c r="L204" t="s">
        <v>5941</v>
      </c>
      <c r="M204" t="s">
        <v>2017</v>
      </c>
      <c r="N204" t="s">
        <v>12</v>
      </c>
      <c r="O204" t="str">
        <f>IFERROR(VLOOKUP(Stockout_Insure!M204,Data!C:G,5,0),"")</f>
        <v>Out 5 : East</v>
      </c>
    </row>
    <row r="205" spans="1:15" x14ac:dyDescent="0.25">
      <c r="A205" t="s">
        <v>0</v>
      </c>
      <c r="B205" t="s">
        <v>0</v>
      </c>
      <c r="C205" t="s">
        <v>1</v>
      </c>
      <c r="D205" t="s">
        <v>7459</v>
      </c>
      <c r="E205" t="s">
        <v>7460</v>
      </c>
      <c r="F205" t="s">
        <v>4</v>
      </c>
      <c r="G205" t="s">
        <v>6709</v>
      </c>
      <c r="H205" t="s">
        <v>6</v>
      </c>
      <c r="I205" t="s">
        <v>6683</v>
      </c>
      <c r="J205" t="s">
        <v>8</v>
      </c>
      <c r="K205" t="s">
        <v>7461</v>
      </c>
      <c r="L205" t="s">
        <v>2107</v>
      </c>
      <c r="M205" t="s">
        <v>7462</v>
      </c>
      <c r="N205" t="s">
        <v>12</v>
      </c>
      <c r="O205" t="str">
        <f>IFERROR(VLOOKUP(Stockout_Insure!M205,Data!C:G,5,0),"")</f>
        <v>Out 3: Northeast</v>
      </c>
    </row>
    <row r="206" spans="1:15" x14ac:dyDescent="0.25">
      <c r="A206" t="s">
        <v>0</v>
      </c>
      <c r="B206" t="s">
        <v>0</v>
      </c>
      <c r="C206" t="s">
        <v>1</v>
      </c>
      <c r="D206" t="s">
        <v>7463</v>
      </c>
      <c r="E206" t="s">
        <v>7464</v>
      </c>
      <c r="F206" t="s">
        <v>4</v>
      </c>
      <c r="G206" t="s">
        <v>6693</v>
      </c>
      <c r="H206" t="s">
        <v>6</v>
      </c>
      <c r="I206" t="s">
        <v>6683</v>
      </c>
      <c r="J206" t="s">
        <v>8</v>
      </c>
      <c r="K206" t="s">
        <v>7465</v>
      </c>
      <c r="L206" t="s">
        <v>777</v>
      </c>
      <c r="M206" t="s">
        <v>7466</v>
      </c>
      <c r="N206" t="s">
        <v>12</v>
      </c>
      <c r="O206" t="str">
        <f>IFERROR(VLOOKUP(Stockout_Insure!M206,Data!C:G,5,0),"")</f>
        <v>Out 2 : Mid</v>
      </c>
    </row>
    <row r="207" spans="1:15" x14ac:dyDescent="0.25">
      <c r="A207" t="s">
        <v>0</v>
      </c>
      <c r="B207" t="s">
        <v>0</v>
      </c>
      <c r="C207" t="s">
        <v>1</v>
      </c>
      <c r="D207" t="s">
        <v>7467</v>
      </c>
      <c r="E207" t="s">
        <v>7468</v>
      </c>
      <c r="F207" t="s">
        <v>4</v>
      </c>
      <c r="G207" t="s">
        <v>6746</v>
      </c>
      <c r="H207" t="s">
        <v>6</v>
      </c>
      <c r="I207" t="s">
        <v>6683</v>
      </c>
      <c r="J207" t="s">
        <v>8</v>
      </c>
      <c r="K207" t="s">
        <v>7469</v>
      </c>
      <c r="L207" t="s">
        <v>7470</v>
      </c>
      <c r="M207" t="s">
        <v>1665</v>
      </c>
      <c r="N207" t="s">
        <v>12</v>
      </c>
      <c r="O207" t="str">
        <f>IFERROR(VLOOKUP(Stockout_Insure!M207,Data!C:G,5,0),"")</f>
        <v>Out 5 : East</v>
      </c>
    </row>
    <row r="208" spans="1:15" x14ac:dyDescent="0.25">
      <c r="A208" t="s">
        <v>0</v>
      </c>
      <c r="B208" t="s">
        <v>0</v>
      </c>
      <c r="C208" t="s">
        <v>1</v>
      </c>
      <c r="D208" t="s">
        <v>7471</v>
      </c>
      <c r="E208" t="s">
        <v>7472</v>
      </c>
      <c r="F208" t="s">
        <v>4</v>
      </c>
      <c r="G208" t="s">
        <v>6746</v>
      </c>
      <c r="H208" t="s">
        <v>6</v>
      </c>
      <c r="I208" t="s">
        <v>6683</v>
      </c>
      <c r="J208" t="s">
        <v>8</v>
      </c>
      <c r="K208" t="s">
        <v>7473</v>
      </c>
      <c r="L208" t="s">
        <v>3789</v>
      </c>
      <c r="M208" t="s">
        <v>7005</v>
      </c>
      <c r="N208" t="s">
        <v>12</v>
      </c>
      <c r="O208" t="str">
        <f>IFERROR(VLOOKUP(Stockout_Insure!M208,Data!C:G,5,0),"")</f>
        <v>Out 4 : South</v>
      </c>
    </row>
    <row r="209" spans="1:15" x14ac:dyDescent="0.25">
      <c r="A209" t="s">
        <v>0</v>
      </c>
      <c r="B209" t="s">
        <v>0</v>
      </c>
      <c r="C209" t="s">
        <v>1</v>
      </c>
      <c r="D209" t="s">
        <v>7474</v>
      </c>
      <c r="E209" t="s">
        <v>7475</v>
      </c>
      <c r="F209" t="s">
        <v>4</v>
      </c>
      <c r="G209" t="s">
        <v>6746</v>
      </c>
      <c r="H209" t="s">
        <v>6</v>
      </c>
      <c r="I209" t="s">
        <v>6683</v>
      </c>
      <c r="J209" t="s">
        <v>8</v>
      </c>
      <c r="K209" t="s">
        <v>7476</v>
      </c>
      <c r="L209" t="s">
        <v>3064</v>
      </c>
      <c r="M209" t="s">
        <v>2574</v>
      </c>
      <c r="N209" t="s">
        <v>12</v>
      </c>
      <c r="O209" t="str">
        <f>IFERROR(VLOOKUP(Stockout_Insure!M209,Data!C:G,5,0),"")</f>
        <v>Out 2 : Mid</v>
      </c>
    </row>
    <row r="210" spans="1:15" x14ac:dyDescent="0.25">
      <c r="A210" t="s">
        <v>0</v>
      </c>
      <c r="B210" t="s">
        <v>0</v>
      </c>
      <c r="C210" t="s">
        <v>1</v>
      </c>
      <c r="D210" t="s">
        <v>7477</v>
      </c>
      <c r="E210" t="s">
        <v>7478</v>
      </c>
      <c r="F210" t="s">
        <v>4</v>
      </c>
      <c r="G210" t="s">
        <v>6746</v>
      </c>
      <c r="H210" t="s">
        <v>6</v>
      </c>
      <c r="I210" t="s">
        <v>6683</v>
      </c>
      <c r="J210" t="s">
        <v>8</v>
      </c>
      <c r="K210" t="s">
        <v>7479</v>
      </c>
      <c r="L210" t="s">
        <v>7452</v>
      </c>
      <c r="M210" t="s">
        <v>4293</v>
      </c>
      <c r="N210" t="s">
        <v>12</v>
      </c>
      <c r="O210" t="str">
        <f>IFERROR(VLOOKUP(Stockout_Insure!M210,Data!C:G,5,0),"")</f>
        <v>Out 2 : Mid</v>
      </c>
    </row>
    <row r="211" spans="1:15" x14ac:dyDescent="0.25">
      <c r="A211" t="s">
        <v>0</v>
      </c>
      <c r="B211" t="s">
        <v>0</v>
      </c>
      <c r="C211" t="s">
        <v>1</v>
      </c>
      <c r="D211" t="s">
        <v>7480</v>
      </c>
      <c r="E211" t="s">
        <v>7481</v>
      </c>
      <c r="F211" t="s">
        <v>4</v>
      </c>
      <c r="G211" t="s">
        <v>6746</v>
      </c>
      <c r="H211" t="s">
        <v>6</v>
      </c>
      <c r="I211" t="s">
        <v>6683</v>
      </c>
      <c r="J211" t="s">
        <v>8</v>
      </c>
      <c r="K211" t="s">
        <v>7482</v>
      </c>
      <c r="L211" t="s">
        <v>1071</v>
      </c>
      <c r="M211" t="s">
        <v>7483</v>
      </c>
      <c r="N211" t="s">
        <v>12</v>
      </c>
      <c r="O211" t="str">
        <f>IFERROR(VLOOKUP(Stockout_Insure!M211,Data!C:G,5,0),"")</f>
        <v>Out 3: Northeast</v>
      </c>
    </row>
    <row r="212" spans="1:15" x14ac:dyDescent="0.25">
      <c r="A212" t="s">
        <v>0</v>
      </c>
      <c r="B212" t="s">
        <v>0</v>
      </c>
      <c r="C212" t="s">
        <v>1</v>
      </c>
      <c r="D212" t="s">
        <v>7484</v>
      </c>
      <c r="E212" t="s">
        <v>7485</v>
      </c>
      <c r="F212" t="s">
        <v>4</v>
      </c>
      <c r="G212" t="s">
        <v>6693</v>
      </c>
      <c r="H212" t="s">
        <v>6</v>
      </c>
      <c r="I212" t="s">
        <v>6683</v>
      </c>
      <c r="J212" t="s">
        <v>8</v>
      </c>
      <c r="K212" t="s">
        <v>7486</v>
      </c>
      <c r="L212" t="s">
        <v>7487</v>
      </c>
      <c r="M212" t="s">
        <v>3933</v>
      </c>
      <c r="N212" t="s">
        <v>12</v>
      </c>
      <c r="O212" t="str">
        <f>IFERROR(VLOOKUP(Stockout_Insure!M212,Data!C:G,5,0),"")</f>
        <v>Out 1 : North</v>
      </c>
    </row>
    <row r="213" spans="1:15" x14ac:dyDescent="0.25">
      <c r="A213" t="s">
        <v>0</v>
      </c>
      <c r="B213" t="s">
        <v>0</v>
      </c>
      <c r="C213" t="s">
        <v>1</v>
      </c>
      <c r="D213" t="s">
        <v>7488</v>
      </c>
      <c r="E213" t="s">
        <v>7489</v>
      </c>
      <c r="F213" t="s">
        <v>4</v>
      </c>
      <c r="G213" t="s">
        <v>6746</v>
      </c>
      <c r="H213" t="s">
        <v>6</v>
      </c>
      <c r="I213" t="s">
        <v>6683</v>
      </c>
      <c r="J213" t="s">
        <v>8</v>
      </c>
      <c r="K213" t="s">
        <v>7490</v>
      </c>
      <c r="L213" t="s">
        <v>690</v>
      </c>
      <c r="M213" t="s">
        <v>2627</v>
      </c>
      <c r="N213" t="s">
        <v>12</v>
      </c>
      <c r="O213" t="str">
        <f>IFERROR(VLOOKUP(Stockout_Insure!M213,Data!C:G,5,0),"")</f>
        <v>Out 3 : Northeast</v>
      </c>
    </row>
    <row r="214" spans="1:15" x14ac:dyDescent="0.25">
      <c r="A214" t="s">
        <v>0</v>
      </c>
      <c r="B214" t="s">
        <v>0</v>
      </c>
      <c r="C214" t="s">
        <v>1</v>
      </c>
      <c r="D214" t="s">
        <v>7491</v>
      </c>
      <c r="E214" t="s">
        <v>7492</v>
      </c>
      <c r="F214" t="s">
        <v>4</v>
      </c>
      <c r="G214" t="s">
        <v>6746</v>
      </c>
      <c r="H214" t="s">
        <v>6</v>
      </c>
      <c r="I214" t="s">
        <v>6683</v>
      </c>
      <c r="J214" t="s">
        <v>8</v>
      </c>
      <c r="K214" t="s">
        <v>7493</v>
      </c>
      <c r="L214" t="s">
        <v>7280</v>
      </c>
      <c r="M214" t="s">
        <v>726</v>
      </c>
      <c r="N214" t="s">
        <v>12</v>
      </c>
      <c r="O214" t="str">
        <f>IFERROR(VLOOKUP(Stockout_Insure!M214,Data!C:G,5,0),"")</f>
        <v>Out 4 : South</v>
      </c>
    </row>
    <row r="215" spans="1:15" x14ac:dyDescent="0.25">
      <c r="A215" t="s">
        <v>0</v>
      </c>
      <c r="B215" t="s">
        <v>0</v>
      </c>
      <c r="C215" t="s">
        <v>1</v>
      </c>
      <c r="D215" t="s">
        <v>7494</v>
      </c>
      <c r="E215" t="s">
        <v>7495</v>
      </c>
      <c r="F215" t="s">
        <v>4</v>
      </c>
      <c r="G215" t="s">
        <v>6746</v>
      </c>
      <c r="H215" t="s">
        <v>6</v>
      </c>
      <c r="I215" t="s">
        <v>6683</v>
      </c>
      <c r="J215" t="s">
        <v>8</v>
      </c>
      <c r="K215" t="s">
        <v>7496</v>
      </c>
      <c r="L215" t="s">
        <v>7497</v>
      </c>
      <c r="M215" t="s">
        <v>1660</v>
      </c>
      <c r="N215" t="s">
        <v>12</v>
      </c>
      <c r="O215" t="str">
        <f>IFERROR(VLOOKUP(Stockout_Insure!M215,Data!C:G,5,0),"")</f>
        <v>Out 1 : North</v>
      </c>
    </row>
    <row r="216" spans="1:15" x14ac:dyDescent="0.25">
      <c r="A216" t="s">
        <v>0</v>
      </c>
      <c r="B216" t="s">
        <v>0</v>
      </c>
      <c r="C216" t="s">
        <v>1</v>
      </c>
      <c r="D216" t="s">
        <v>7498</v>
      </c>
      <c r="E216" t="s">
        <v>7499</v>
      </c>
      <c r="F216" t="s">
        <v>4</v>
      </c>
      <c r="G216" t="s">
        <v>6709</v>
      </c>
      <c r="H216" t="s">
        <v>6</v>
      </c>
      <c r="I216" t="s">
        <v>6683</v>
      </c>
      <c r="J216" t="s">
        <v>8</v>
      </c>
      <c r="K216" t="s">
        <v>7500</v>
      </c>
      <c r="L216" t="s">
        <v>7501</v>
      </c>
      <c r="M216" t="s">
        <v>4678</v>
      </c>
      <c r="N216" t="s">
        <v>12</v>
      </c>
      <c r="O216" t="str">
        <f>IFERROR(VLOOKUP(Stockout_Insure!M216,Data!C:G,5,0),"")</f>
        <v>Out 5 : East</v>
      </c>
    </row>
    <row r="217" spans="1:15" x14ac:dyDescent="0.25">
      <c r="A217" t="s">
        <v>0</v>
      </c>
      <c r="B217" t="s">
        <v>0</v>
      </c>
      <c r="C217" t="s">
        <v>1</v>
      </c>
      <c r="D217" t="s">
        <v>7502</v>
      </c>
      <c r="E217" t="s">
        <v>7503</v>
      </c>
      <c r="F217" t="s">
        <v>4</v>
      </c>
      <c r="G217" t="s">
        <v>6709</v>
      </c>
      <c r="H217" t="s">
        <v>6</v>
      </c>
      <c r="I217" t="s">
        <v>6683</v>
      </c>
      <c r="J217" t="s">
        <v>8</v>
      </c>
      <c r="K217" t="s">
        <v>7504</v>
      </c>
      <c r="L217" t="s">
        <v>7505</v>
      </c>
      <c r="M217" t="s">
        <v>1332</v>
      </c>
      <c r="N217" t="s">
        <v>12</v>
      </c>
      <c r="O217" t="str">
        <f>IFERROR(VLOOKUP(Stockout_Insure!M217,Data!C:G,5,0),"")</f>
        <v>Out 2 : Mid</v>
      </c>
    </row>
    <row r="218" spans="1:15" x14ac:dyDescent="0.25">
      <c r="A218" t="s">
        <v>0</v>
      </c>
      <c r="B218" t="s">
        <v>0</v>
      </c>
      <c r="C218" t="s">
        <v>1</v>
      </c>
      <c r="D218" t="s">
        <v>7506</v>
      </c>
      <c r="E218" t="s">
        <v>7507</v>
      </c>
      <c r="F218" t="s">
        <v>4</v>
      </c>
      <c r="G218" t="s">
        <v>6709</v>
      </c>
      <c r="H218" t="s">
        <v>6</v>
      </c>
      <c r="I218" t="s">
        <v>6683</v>
      </c>
      <c r="J218" t="s">
        <v>8</v>
      </c>
      <c r="K218" t="s">
        <v>7508</v>
      </c>
      <c r="L218" t="s">
        <v>7509</v>
      </c>
      <c r="M218" t="s">
        <v>3976</v>
      </c>
      <c r="N218" t="s">
        <v>12</v>
      </c>
      <c r="O218" t="str">
        <f>IFERROR(VLOOKUP(Stockout_Insure!M218,Data!C:G,5,0),"")</f>
        <v>Out 2 : Mid</v>
      </c>
    </row>
    <row r="219" spans="1:15" x14ac:dyDescent="0.25">
      <c r="A219" t="s">
        <v>0</v>
      </c>
      <c r="B219" t="s">
        <v>0</v>
      </c>
      <c r="C219" t="s">
        <v>1</v>
      </c>
      <c r="D219" t="s">
        <v>7510</v>
      </c>
      <c r="E219" t="s">
        <v>7511</v>
      </c>
      <c r="F219" t="s">
        <v>4</v>
      </c>
      <c r="G219" t="s">
        <v>6693</v>
      </c>
      <c r="H219" t="s">
        <v>6</v>
      </c>
      <c r="I219" t="s">
        <v>6683</v>
      </c>
      <c r="J219" t="s">
        <v>8</v>
      </c>
      <c r="K219" t="s">
        <v>7512</v>
      </c>
      <c r="L219" t="s">
        <v>7513</v>
      </c>
      <c r="M219" t="s">
        <v>320</v>
      </c>
      <c r="N219" t="s">
        <v>12</v>
      </c>
      <c r="O219" t="str">
        <f>IFERROR(VLOOKUP(Stockout_Insure!M219,Data!C:G,5,0),"")</f>
        <v>Out 2 : Mid</v>
      </c>
    </row>
    <row r="220" spans="1:15" x14ac:dyDescent="0.25">
      <c r="A220" t="s">
        <v>0</v>
      </c>
      <c r="B220" t="s">
        <v>0</v>
      </c>
      <c r="C220" t="s">
        <v>1</v>
      </c>
      <c r="D220" t="s">
        <v>7514</v>
      </c>
      <c r="E220" t="s">
        <v>7515</v>
      </c>
      <c r="F220" t="s">
        <v>4</v>
      </c>
      <c r="G220" t="s">
        <v>6723</v>
      </c>
      <c r="H220" t="s">
        <v>6</v>
      </c>
      <c r="I220" t="s">
        <v>6700</v>
      </c>
      <c r="J220" t="s">
        <v>8</v>
      </c>
      <c r="K220" t="s">
        <v>7516</v>
      </c>
      <c r="L220" t="s">
        <v>6979</v>
      </c>
      <c r="M220" t="s">
        <v>6720</v>
      </c>
      <c r="N220" t="s">
        <v>12</v>
      </c>
      <c r="O220" t="str">
        <f>IFERROR(VLOOKUP(Stockout_Insure!M220,Data!C:G,5,0),"")</f>
        <v>Out 4 : South</v>
      </c>
    </row>
    <row r="221" spans="1:15" x14ac:dyDescent="0.25">
      <c r="A221" t="s">
        <v>0</v>
      </c>
      <c r="B221" t="s">
        <v>0</v>
      </c>
      <c r="C221" t="s">
        <v>1</v>
      </c>
      <c r="D221" t="s">
        <v>7517</v>
      </c>
      <c r="E221" t="s">
        <v>7518</v>
      </c>
      <c r="F221" t="s">
        <v>4</v>
      </c>
      <c r="G221" t="s">
        <v>6723</v>
      </c>
      <c r="H221" t="s">
        <v>6</v>
      </c>
      <c r="I221" t="s">
        <v>6700</v>
      </c>
      <c r="J221" t="s">
        <v>8</v>
      </c>
      <c r="K221" t="s">
        <v>7519</v>
      </c>
      <c r="L221" t="s">
        <v>7520</v>
      </c>
      <c r="M221" t="s">
        <v>7521</v>
      </c>
      <c r="N221" t="s">
        <v>12</v>
      </c>
      <c r="O221" t="str">
        <f>IFERROR(VLOOKUP(Stockout_Insure!M221,Data!C:G,5,0),"")</f>
        <v>Out 1 : North</v>
      </c>
    </row>
    <row r="222" spans="1:15" x14ac:dyDescent="0.25">
      <c r="A222" t="s">
        <v>0</v>
      </c>
      <c r="B222" t="s">
        <v>0</v>
      </c>
      <c r="C222" t="s">
        <v>1</v>
      </c>
      <c r="D222" t="s">
        <v>7522</v>
      </c>
      <c r="E222" t="s">
        <v>7523</v>
      </c>
      <c r="F222" t="s">
        <v>4</v>
      </c>
      <c r="G222" t="s">
        <v>6699</v>
      </c>
      <c r="H222" t="s">
        <v>6</v>
      </c>
      <c r="I222" t="s">
        <v>6700</v>
      </c>
      <c r="J222" t="s">
        <v>8</v>
      </c>
      <c r="K222" t="s">
        <v>7524</v>
      </c>
      <c r="L222" t="s">
        <v>300</v>
      </c>
      <c r="M222" t="s">
        <v>2017</v>
      </c>
      <c r="N222" t="s">
        <v>12</v>
      </c>
      <c r="O222" t="str">
        <f>IFERROR(VLOOKUP(Stockout_Insure!M222,Data!C:G,5,0),"")</f>
        <v>Out 5 : East</v>
      </c>
    </row>
    <row r="223" spans="1:15" x14ac:dyDescent="0.25">
      <c r="A223" t="s">
        <v>0</v>
      </c>
      <c r="B223" t="s">
        <v>0</v>
      </c>
      <c r="C223" t="s">
        <v>1</v>
      </c>
      <c r="D223" t="s">
        <v>7525</v>
      </c>
      <c r="E223" t="s">
        <v>7526</v>
      </c>
      <c r="F223" t="s">
        <v>4</v>
      </c>
      <c r="G223" t="s">
        <v>6699</v>
      </c>
      <c r="H223" t="s">
        <v>6</v>
      </c>
      <c r="I223" t="s">
        <v>6700</v>
      </c>
      <c r="J223" t="s">
        <v>8</v>
      </c>
      <c r="K223" t="s">
        <v>7527</v>
      </c>
      <c r="L223" t="s">
        <v>7528</v>
      </c>
      <c r="M223" t="s">
        <v>7529</v>
      </c>
      <c r="N223" t="s">
        <v>12</v>
      </c>
      <c r="O223" t="str">
        <f>IFERROR(VLOOKUP(Stockout_Insure!M223,Data!C:G,5,0),"")</f>
        <v>Zone B2 - โอ๋</v>
      </c>
    </row>
    <row r="224" spans="1:15" x14ac:dyDescent="0.25">
      <c r="A224" t="s">
        <v>0</v>
      </c>
      <c r="B224" t="s">
        <v>0</v>
      </c>
      <c r="C224" t="s">
        <v>1</v>
      </c>
      <c r="D224" t="s">
        <v>7530</v>
      </c>
      <c r="E224" t="s">
        <v>7531</v>
      </c>
      <c r="F224" t="s">
        <v>4</v>
      </c>
      <c r="G224" t="s">
        <v>6693</v>
      </c>
      <c r="H224" t="s">
        <v>6</v>
      </c>
      <c r="I224" t="s">
        <v>6683</v>
      </c>
      <c r="J224" t="s">
        <v>8</v>
      </c>
      <c r="K224" t="s">
        <v>7532</v>
      </c>
      <c r="L224" t="s">
        <v>1312</v>
      </c>
      <c r="M224" t="s">
        <v>1915</v>
      </c>
      <c r="N224" t="s">
        <v>12</v>
      </c>
      <c r="O224" t="str">
        <f>IFERROR(VLOOKUP(Stockout_Insure!M224,Data!C:G,5,0),"")</f>
        <v>Out 3: Northeast</v>
      </c>
    </row>
    <row r="225" spans="1:15" x14ac:dyDescent="0.25">
      <c r="A225" t="s">
        <v>0</v>
      </c>
      <c r="B225" t="s">
        <v>0</v>
      </c>
      <c r="C225" t="s">
        <v>1</v>
      </c>
      <c r="D225" t="s">
        <v>7533</v>
      </c>
      <c r="E225" t="s">
        <v>7534</v>
      </c>
      <c r="F225" t="s">
        <v>4</v>
      </c>
      <c r="G225" t="s">
        <v>6699</v>
      </c>
      <c r="H225" t="s">
        <v>6</v>
      </c>
      <c r="I225" t="s">
        <v>6700</v>
      </c>
      <c r="J225" t="s">
        <v>8</v>
      </c>
      <c r="K225" t="s">
        <v>7535</v>
      </c>
      <c r="L225" t="s">
        <v>1958</v>
      </c>
      <c r="M225" t="s">
        <v>6890</v>
      </c>
      <c r="N225" t="s">
        <v>12</v>
      </c>
      <c r="O225" t="str">
        <f>IFERROR(VLOOKUP(Stockout_Insure!M225,Data!C:G,5,0),"")</f>
        <v>Out 5 : East</v>
      </c>
    </row>
    <row r="226" spans="1:15" x14ac:dyDescent="0.25">
      <c r="A226" t="s">
        <v>0</v>
      </c>
      <c r="B226" t="s">
        <v>0</v>
      </c>
      <c r="C226" t="s">
        <v>1</v>
      </c>
      <c r="D226" t="s">
        <v>7536</v>
      </c>
      <c r="E226" t="s">
        <v>7537</v>
      </c>
      <c r="F226" t="s">
        <v>4</v>
      </c>
      <c r="G226" t="s">
        <v>6723</v>
      </c>
      <c r="H226" t="s">
        <v>6</v>
      </c>
      <c r="I226" t="s">
        <v>6700</v>
      </c>
      <c r="J226" t="s">
        <v>8</v>
      </c>
      <c r="K226" t="s">
        <v>7538</v>
      </c>
      <c r="L226" t="s">
        <v>7539</v>
      </c>
      <c r="M226" t="s">
        <v>712</v>
      </c>
      <c r="N226" t="s">
        <v>12</v>
      </c>
      <c r="O226" t="str">
        <f>IFERROR(VLOOKUP(Stockout_Insure!M226,Data!C:G,5,0),"")</f>
        <v>Out 4 : South</v>
      </c>
    </row>
    <row r="227" spans="1:15" x14ac:dyDescent="0.25">
      <c r="A227" t="s">
        <v>0</v>
      </c>
      <c r="B227" t="s">
        <v>0</v>
      </c>
      <c r="C227" t="s">
        <v>1</v>
      </c>
      <c r="D227" t="s">
        <v>7540</v>
      </c>
      <c r="E227" t="s">
        <v>7541</v>
      </c>
      <c r="F227" t="s">
        <v>4</v>
      </c>
      <c r="G227" t="s">
        <v>6927</v>
      </c>
      <c r="H227" t="s">
        <v>6</v>
      </c>
      <c r="I227" t="s">
        <v>6700</v>
      </c>
      <c r="J227" t="s">
        <v>8</v>
      </c>
      <c r="K227" t="s">
        <v>7542</v>
      </c>
      <c r="L227" t="s">
        <v>6914</v>
      </c>
      <c r="M227" t="s">
        <v>2342</v>
      </c>
      <c r="N227" t="s">
        <v>12</v>
      </c>
      <c r="O227" t="str">
        <f>IFERROR(VLOOKUP(Stockout_Insure!M227,Data!C:G,5,0),"")</f>
        <v>Out 1 : North</v>
      </c>
    </row>
    <row r="228" spans="1:15" x14ac:dyDescent="0.25">
      <c r="A228" t="s">
        <v>0</v>
      </c>
      <c r="B228" t="s">
        <v>0</v>
      </c>
      <c r="C228" t="s">
        <v>1</v>
      </c>
      <c r="D228" t="s">
        <v>7543</v>
      </c>
      <c r="E228" t="s">
        <v>7544</v>
      </c>
      <c r="F228" t="s">
        <v>4</v>
      </c>
      <c r="G228" t="s">
        <v>6927</v>
      </c>
      <c r="H228" t="s">
        <v>6</v>
      </c>
      <c r="I228" t="s">
        <v>6700</v>
      </c>
      <c r="J228" t="s">
        <v>8</v>
      </c>
      <c r="K228" t="s">
        <v>7545</v>
      </c>
      <c r="L228" t="s">
        <v>7546</v>
      </c>
      <c r="M228" t="s">
        <v>1364</v>
      </c>
      <c r="N228" t="s">
        <v>12</v>
      </c>
      <c r="O228" t="str">
        <f>IFERROR(VLOOKUP(Stockout_Insure!M228,Data!C:G,5,0),"")</f>
        <v>Zone C1 - ทูรย์</v>
      </c>
    </row>
    <row r="229" spans="1:15" x14ac:dyDescent="0.25">
      <c r="A229" t="s">
        <v>0</v>
      </c>
      <c r="B229" t="s">
        <v>0</v>
      </c>
      <c r="C229" t="s">
        <v>1</v>
      </c>
      <c r="D229" t="s">
        <v>7547</v>
      </c>
      <c r="E229" t="s">
        <v>7548</v>
      </c>
      <c r="F229" t="s">
        <v>4</v>
      </c>
      <c r="G229" t="s">
        <v>6723</v>
      </c>
      <c r="H229" t="s">
        <v>6</v>
      </c>
      <c r="I229" t="s">
        <v>6700</v>
      </c>
      <c r="J229" t="s">
        <v>8</v>
      </c>
      <c r="K229" t="s">
        <v>7549</v>
      </c>
      <c r="L229" t="s">
        <v>7214</v>
      </c>
      <c r="M229" t="s">
        <v>7158</v>
      </c>
      <c r="N229" t="s">
        <v>12</v>
      </c>
      <c r="O229" t="str">
        <f>IFERROR(VLOOKUP(Stockout_Insure!M229,Data!C:G,5,0),"")</f>
        <v>Out 1 : North</v>
      </c>
    </row>
    <row r="230" spans="1:15" x14ac:dyDescent="0.25">
      <c r="A230" t="s">
        <v>0</v>
      </c>
      <c r="B230" t="s">
        <v>0</v>
      </c>
      <c r="C230" t="s">
        <v>1</v>
      </c>
      <c r="D230" t="s">
        <v>7550</v>
      </c>
      <c r="E230" t="s">
        <v>7551</v>
      </c>
      <c r="F230" t="s">
        <v>4</v>
      </c>
      <c r="G230" t="s">
        <v>6723</v>
      </c>
      <c r="H230" t="s">
        <v>6</v>
      </c>
      <c r="I230" t="s">
        <v>6700</v>
      </c>
      <c r="J230" t="s">
        <v>8</v>
      </c>
      <c r="K230" t="s">
        <v>7552</v>
      </c>
      <c r="L230" t="s">
        <v>7553</v>
      </c>
      <c r="M230" t="s">
        <v>1292</v>
      </c>
      <c r="N230" t="s">
        <v>12</v>
      </c>
      <c r="O230" t="str">
        <f>IFERROR(VLOOKUP(Stockout_Insure!M230,Data!C:G,5,0),"")</f>
        <v>Pantip - ไก่</v>
      </c>
    </row>
    <row r="231" spans="1:15" x14ac:dyDescent="0.25">
      <c r="A231" t="s">
        <v>0</v>
      </c>
      <c r="B231" t="s">
        <v>0</v>
      </c>
      <c r="C231" t="s">
        <v>1</v>
      </c>
      <c r="D231" t="s">
        <v>7554</v>
      </c>
      <c r="E231" t="s">
        <v>7555</v>
      </c>
      <c r="F231" t="s">
        <v>4</v>
      </c>
      <c r="G231" t="s">
        <v>6723</v>
      </c>
      <c r="H231" t="s">
        <v>6</v>
      </c>
      <c r="I231" t="s">
        <v>6700</v>
      </c>
      <c r="J231" t="s">
        <v>8</v>
      </c>
      <c r="K231" t="s">
        <v>7556</v>
      </c>
      <c r="L231" t="s">
        <v>1317</v>
      </c>
      <c r="M231" t="s">
        <v>3314</v>
      </c>
      <c r="N231" t="s">
        <v>12</v>
      </c>
      <c r="O231" t="str">
        <f>IFERROR(VLOOKUP(Stockout_Insure!M231,Data!C:G,5,0),"")</f>
        <v>Out 2 : Mid</v>
      </c>
    </row>
    <row r="232" spans="1:15" x14ac:dyDescent="0.25">
      <c r="A232" t="s">
        <v>0</v>
      </c>
      <c r="B232" t="s">
        <v>0</v>
      </c>
      <c r="C232" t="s">
        <v>1</v>
      </c>
      <c r="D232" t="s">
        <v>7557</v>
      </c>
      <c r="E232" t="s">
        <v>7558</v>
      </c>
      <c r="F232" t="s">
        <v>4</v>
      </c>
      <c r="G232" t="s">
        <v>6927</v>
      </c>
      <c r="H232" t="s">
        <v>6</v>
      </c>
      <c r="I232" t="s">
        <v>6700</v>
      </c>
      <c r="J232" t="s">
        <v>8</v>
      </c>
      <c r="K232" t="s">
        <v>7559</v>
      </c>
      <c r="L232" t="s">
        <v>7426</v>
      </c>
      <c r="M232" t="s">
        <v>2427</v>
      </c>
      <c r="N232" t="s">
        <v>12</v>
      </c>
      <c r="O232" t="str">
        <f>IFERROR(VLOOKUP(Stockout_Insure!M232,Data!C:G,5,0),"")</f>
        <v>Out 5 : East</v>
      </c>
    </row>
    <row r="233" spans="1:15" x14ac:dyDescent="0.25">
      <c r="A233" t="s">
        <v>0</v>
      </c>
      <c r="B233" t="s">
        <v>0</v>
      </c>
      <c r="C233" t="s">
        <v>1</v>
      </c>
      <c r="D233" t="s">
        <v>7560</v>
      </c>
      <c r="E233" t="s">
        <v>7561</v>
      </c>
      <c r="F233" t="s">
        <v>4</v>
      </c>
      <c r="G233" t="s">
        <v>6912</v>
      </c>
      <c r="H233" t="s">
        <v>6</v>
      </c>
      <c r="I233" t="s">
        <v>6683</v>
      </c>
      <c r="J233" t="s">
        <v>8</v>
      </c>
      <c r="K233" t="s">
        <v>7562</v>
      </c>
      <c r="L233" t="s">
        <v>7094</v>
      </c>
      <c r="M233" t="s">
        <v>1317</v>
      </c>
      <c r="N233" t="s">
        <v>12</v>
      </c>
      <c r="O233" t="str">
        <f>IFERROR(VLOOKUP(Stockout_Insure!M233,Data!C:G,5,0),"")</f>
        <v>Zone A2 - เจ</v>
      </c>
    </row>
    <row r="234" spans="1:15" x14ac:dyDescent="0.25">
      <c r="A234" t="s">
        <v>0</v>
      </c>
      <c r="B234" t="s">
        <v>0</v>
      </c>
      <c r="C234" t="s">
        <v>1</v>
      </c>
      <c r="D234" t="s">
        <v>7563</v>
      </c>
      <c r="E234" t="s">
        <v>7564</v>
      </c>
      <c r="F234" t="s">
        <v>4</v>
      </c>
      <c r="G234" t="s">
        <v>6905</v>
      </c>
      <c r="H234" t="s">
        <v>6</v>
      </c>
      <c r="I234" t="s">
        <v>6683</v>
      </c>
      <c r="J234" t="s">
        <v>8</v>
      </c>
      <c r="K234" t="s">
        <v>7565</v>
      </c>
      <c r="L234" t="s">
        <v>4153</v>
      </c>
      <c r="M234" t="s">
        <v>2574</v>
      </c>
      <c r="N234" t="s">
        <v>12</v>
      </c>
      <c r="O234" t="str">
        <f>IFERROR(VLOOKUP(Stockout_Insure!M234,Data!C:G,5,0),"")</f>
        <v>Out 2 : Mid</v>
      </c>
    </row>
    <row r="235" spans="1:15" x14ac:dyDescent="0.25">
      <c r="A235" t="s">
        <v>0</v>
      </c>
      <c r="B235" t="s">
        <v>0</v>
      </c>
      <c r="C235" t="s">
        <v>1</v>
      </c>
      <c r="D235" t="s">
        <v>7566</v>
      </c>
      <c r="E235" t="s">
        <v>7567</v>
      </c>
      <c r="F235" t="s">
        <v>4</v>
      </c>
      <c r="G235" t="s">
        <v>6912</v>
      </c>
      <c r="H235" t="s">
        <v>6</v>
      </c>
      <c r="I235" t="s">
        <v>6683</v>
      </c>
      <c r="J235" t="s">
        <v>8</v>
      </c>
      <c r="K235" t="s">
        <v>7568</v>
      </c>
      <c r="L235" t="s">
        <v>7569</v>
      </c>
      <c r="M235" t="s">
        <v>1364</v>
      </c>
      <c r="N235" t="s">
        <v>12</v>
      </c>
      <c r="O235" t="str">
        <f>IFERROR(VLOOKUP(Stockout_Insure!M235,Data!C:G,5,0),"")</f>
        <v>Zone C1 - ทูรย์</v>
      </c>
    </row>
    <row r="236" spans="1:15" x14ac:dyDescent="0.25">
      <c r="A236" t="s">
        <v>0</v>
      </c>
      <c r="B236" t="s">
        <v>0</v>
      </c>
      <c r="C236" t="s">
        <v>1</v>
      </c>
      <c r="D236" t="s">
        <v>7570</v>
      </c>
      <c r="E236" t="s">
        <v>7571</v>
      </c>
      <c r="F236" t="s">
        <v>4</v>
      </c>
      <c r="G236" t="s">
        <v>6849</v>
      </c>
      <c r="H236" t="s">
        <v>6</v>
      </c>
      <c r="I236" t="s">
        <v>6683</v>
      </c>
      <c r="J236" t="s">
        <v>8</v>
      </c>
      <c r="K236" t="s">
        <v>7572</v>
      </c>
      <c r="L236" t="s">
        <v>2526</v>
      </c>
      <c r="M236" t="s">
        <v>4293</v>
      </c>
      <c r="N236" t="s">
        <v>12</v>
      </c>
      <c r="O236" t="str">
        <f>IFERROR(VLOOKUP(Stockout_Insure!M236,Data!C:G,5,0),"")</f>
        <v>Out 2 : Mid</v>
      </c>
    </row>
    <row r="237" spans="1:15" x14ac:dyDescent="0.25">
      <c r="A237" t="s">
        <v>0</v>
      </c>
      <c r="B237" t="s">
        <v>0</v>
      </c>
      <c r="C237" t="s">
        <v>1</v>
      </c>
      <c r="D237" t="s">
        <v>7573</v>
      </c>
      <c r="E237" t="s">
        <v>7574</v>
      </c>
      <c r="F237" t="s">
        <v>4</v>
      </c>
      <c r="G237" t="s">
        <v>6814</v>
      </c>
      <c r="H237" t="s">
        <v>6</v>
      </c>
      <c r="I237" t="s">
        <v>6683</v>
      </c>
      <c r="J237" t="s">
        <v>8</v>
      </c>
      <c r="K237" t="s">
        <v>7575</v>
      </c>
      <c r="L237" t="s">
        <v>1270</v>
      </c>
      <c r="M237" t="s">
        <v>5767</v>
      </c>
      <c r="N237" t="s">
        <v>12</v>
      </c>
      <c r="O237" t="str">
        <f>IFERROR(VLOOKUP(Stockout_Insure!M237,Data!C:G,5,0),"")</f>
        <v>Out 4 : South</v>
      </c>
    </row>
    <row r="238" spans="1:15" x14ac:dyDescent="0.25">
      <c r="A238" t="s">
        <v>0</v>
      </c>
      <c r="B238" t="s">
        <v>0</v>
      </c>
      <c r="C238" t="s">
        <v>1</v>
      </c>
      <c r="D238" t="s">
        <v>7576</v>
      </c>
      <c r="E238" t="s">
        <v>7577</v>
      </c>
      <c r="F238" t="s">
        <v>4</v>
      </c>
      <c r="G238" t="s">
        <v>6849</v>
      </c>
      <c r="H238" t="s">
        <v>6</v>
      </c>
      <c r="I238" t="s">
        <v>6683</v>
      </c>
      <c r="J238" t="s">
        <v>8</v>
      </c>
      <c r="K238" t="s">
        <v>7578</v>
      </c>
      <c r="L238" t="s">
        <v>7579</v>
      </c>
      <c r="M238" t="s">
        <v>2208</v>
      </c>
      <c r="N238" t="s">
        <v>12</v>
      </c>
      <c r="O238" t="str">
        <f>IFERROR(VLOOKUP(Stockout_Insure!M238,Data!C:G,5,0),"")</f>
        <v>Out 1 : North</v>
      </c>
    </row>
    <row r="239" spans="1:15" x14ac:dyDescent="0.25">
      <c r="A239" t="s">
        <v>0</v>
      </c>
      <c r="B239" t="s">
        <v>0</v>
      </c>
      <c r="C239" t="s">
        <v>1</v>
      </c>
      <c r="D239" t="s">
        <v>7580</v>
      </c>
      <c r="E239" t="s">
        <v>7581</v>
      </c>
      <c r="F239" t="s">
        <v>4</v>
      </c>
      <c r="G239" t="s">
        <v>6688</v>
      </c>
      <c r="H239" t="s">
        <v>6</v>
      </c>
      <c r="I239" t="s">
        <v>6683</v>
      </c>
      <c r="J239" t="s">
        <v>8</v>
      </c>
      <c r="K239" t="s">
        <v>7582</v>
      </c>
      <c r="L239" t="s">
        <v>1288</v>
      </c>
      <c r="M239" t="s">
        <v>1966</v>
      </c>
      <c r="N239" t="s">
        <v>12</v>
      </c>
      <c r="O239" t="str">
        <f>IFERROR(VLOOKUP(Stockout_Insure!M239,Data!C:G,5,0),"")</f>
        <v>Zone E1 - อ๊อฟ</v>
      </c>
    </row>
    <row r="240" spans="1:15" x14ac:dyDescent="0.25">
      <c r="A240" t="s">
        <v>0</v>
      </c>
      <c r="B240" t="s">
        <v>0</v>
      </c>
      <c r="C240" t="s">
        <v>1</v>
      </c>
      <c r="D240" t="s">
        <v>7583</v>
      </c>
      <c r="E240" t="s">
        <v>7584</v>
      </c>
      <c r="F240" t="s">
        <v>4</v>
      </c>
      <c r="G240" t="s">
        <v>6912</v>
      </c>
      <c r="H240" t="s">
        <v>6</v>
      </c>
      <c r="I240" t="s">
        <v>6683</v>
      </c>
      <c r="J240" t="s">
        <v>8</v>
      </c>
      <c r="K240" t="s">
        <v>7585</v>
      </c>
      <c r="L240" t="s">
        <v>5566</v>
      </c>
      <c r="M240" t="s">
        <v>1127</v>
      </c>
      <c r="N240" t="s">
        <v>12</v>
      </c>
      <c r="O240" t="str">
        <f>IFERROR(VLOOKUP(Stockout_Insure!M240,Data!C:G,5,0),"")</f>
        <v>Out 2 : Mid</v>
      </c>
    </row>
    <row r="241" spans="1:15" x14ac:dyDescent="0.25">
      <c r="A241" t="s">
        <v>0</v>
      </c>
      <c r="B241" t="s">
        <v>0</v>
      </c>
      <c r="C241" t="s">
        <v>1</v>
      </c>
      <c r="D241" t="s">
        <v>7586</v>
      </c>
      <c r="E241" t="s">
        <v>7587</v>
      </c>
      <c r="F241" t="s">
        <v>4</v>
      </c>
      <c r="G241" t="s">
        <v>6912</v>
      </c>
      <c r="H241" t="s">
        <v>6</v>
      </c>
      <c r="I241" t="s">
        <v>6683</v>
      </c>
      <c r="J241" t="s">
        <v>8</v>
      </c>
      <c r="K241" t="s">
        <v>7588</v>
      </c>
      <c r="L241" t="s">
        <v>5859</v>
      </c>
      <c r="M241" t="s">
        <v>1567</v>
      </c>
      <c r="N241" t="s">
        <v>12</v>
      </c>
      <c r="O241" t="str">
        <f>IFERROR(VLOOKUP(Stockout_Insure!M241,Data!C:G,5,0),"")</f>
        <v>Out 2 : Mid</v>
      </c>
    </row>
    <row r="242" spans="1:15" x14ac:dyDescent="0.25">
      <c r="A242" t="s">
        <v>0</v>
      </c>
      <c r="B242" t="s">
        <v>0</v>
      </c>
      <c r="C242" t="s">
        <v>1</v>
      </c>
      <c r="D242" t="s">
        <v>7589</v>
      </c>
      <c r="E242" t="s">
        <v>7590</v>
      </c>
      <c r="F242" t="s">
        <v>4</v>
      </c>
      <c r="G242" t="s">
        <v>6849</v>
      </c>
      <c r="H242" t="s">
        <v>6</v>
      </c>
      <c r="I242" t="s">
        <v>6683</v>
      </c>
      <c r="J242" t="s">
        <v>8</v>
      </c>
      <c r="K242" t="s">
        <v>7591</v>
      </c>
      <c r="L242" t="s">
        <v>7592</v>
      </c>
      <c r="M242" t="s">
        <v>752</v>
      </c>
      <c r="N242" t="s">
        <v>12</v>
      </c>
      <c r="O242" t="str">
        <f>IFERROR(VLOOKUP(Stockout_Insure!M242,Data!C:G,5,0),"")</f>
        <v>Out 5 : East</v>
      </c>
    </row>
    <row r="243" spans="1:15" x14ac:dyDescent="0.25">
      <c r="A243" t="s">
        <v>0</v>
      </c>
      <c r="B243" t="s">
        <v>0</v>
      </c>
      <c r="C243" t="s">
        <v>1</v>
      </c>
      <c r="D243" t="s">
        <v>7593</v>
      </c>
      <c r="E243" t="s">
        <v>7594</v>
      </c>
      <c r="F243" t="s">
        <v>4</v>
      </c>
      <c r="G243" t="s">
        <v>6814</v>
      </c>
      <c r="H243" t="s">
        <v>6</v>
      </c>
      <c r="I243" t="s">
        <v>6683</v>
      </c>
      <c r="J243" t="s">
        <v>8</v>
      </c>
      <c r="K243" t="s">
        <v>7595</v>
      </c>
      <c r="L243" t="s">
        <v>7596</v>
      </c>
      <c r="M243" t="s">
        <v>7158</v>
      </c>
      <c r="N243" t="s">
        <v>12</v>
      </c>
      <c r="O243" t="str">
        <f>IFERROR(VLOOKUP(Stockout_Insure!M243,Data!C:G,5,0),"")</f>
        <v>Out 1 : North</v>
      </c>
    </row>
    <row r="244" spans="1:15" x14ac:dyDescent="0.25">
      <c r="A244" t="s">
        <v>0</v>
      </c>
      <c r="B244" t="s">
        <v>0</v>
      </c>
      <c r="C244" t="s">
        <v>1</v>
      </c>
      <c r="D244" t="s">
        <v>7597</v>
      </c>
      <c r="E244" t="s">
        <v>7598</v>
      </c>
      <c r="F244" t="s">
        <v>4</v>
      </c>
      <c r="G244" t="s">
        <v>6893</v>
      </c>
      <c r="H244" t="s">
        <v>6</v>
      </c>
      <c r="I244" t="s">
        <v>6683</v>
      </c>
      <c r="J244" t="s">
        <v>8</v>
      </c>
      <c r="K244" t="s">
        <v>7599</v>
      </c>
      <c r="L244" t="s">
        <v>2107</v>
      </c>
      <c r="M244" t="s">
        <v>6716</v>
      </c>
      <c r="N244" t="s">
        <v>12</v>
      </c>
      <c r="O244" t="str">
        <f>IFERROR(VLOOKUP(Stockout_Insure!M244,Data!C:G,5,0),"")</f>
        <v>Out 4 : South</v>
      </c>
    </row>
    <row r="245" spans="1:15" x14ac:dyDescent="0.25">
      <c r="A245" t="s">
        <v>0</v>
      </c>
      <c r="B245" t="s">
        <v>0</v>
      </c>
      <c r="C245" t="s">
        <v>1</v>
      </c>
      <c r="D245" t="s">
        <v>7600</v>
      </c>
      <c r="E245" t="s">
        <v>7601</v>
      </c>
      <c r="F245" t="s">
        <v>4</v>
      </c>
      <c r="G245" t="s">
        <v>6849</v>
      </c>
      <c r="H245" t="s">
        <v>6</v>
      </c>
      <c r="I245" t="s">
        <v>6683</v>
      </c>
      <c r="J245" t="s">
        <v>8</v>
      </c>
      <c r="K245" t="s">
        <v>7602</v>
      </c>
      <c r="L245" t="s">
        <v>7603</v>
      </c>
      <c r="M245" t="s">
        <v>7483</v>
      </c>
      <c r="N245" t="s">
        <v>12</v>
      </c>
      <c r="O245" t="str">
        <f>IFERROR(VLOOKUP(Stockout_Insure!M245,Data!C:G,5,0),"")</f>
        <v>Out 3: Northeast</v>
      </c>
    </row>
    <row r="246" spans="1:15" x14ac:dyDescent="0.25">
      <c r="A246" t="s">
        <v>0</v>
      </c>
      <c r="B246" t="s">
        <v>0</v>
      </c>
      <c r="C246" t="s">
        <v>1</v>
      </c>
      <c r="D246" t="s">
        <v>7604</v>
      </c>
      <c r="E246" t="s">
        <v>7605</v>
      </c>
      <c r="F246" t="s">
        <v>4</v>
      </c>
      <c r="G246" t="s">
        <v>6688</v>
      </c>
      <c r="H246" t="s">
        <v>6</v>
      </c>
      <c r="I246" t="s">
        <v>6683</v>
      </c>
      <c r="J246" t="s">
        <v>8</v>
      </c>
      <c r="K246" t="s">
        <v>7606</v>
      </c>
      <c r="L246" t="s">
        <v>7048</v>
      </c>
      <c r="M246" t="s">
        <v>2284</v>
      </c>
      <c r="N246" t="s">
        <v>12</v>
      </c>
      <c r="O246" t="str">
        <f>IFERROR(VLOOKUP(Stockout_Insure!M246,Data!C:G,5,0),"")</f>
        <v/>
      </c>
    </row>
    <row r="247" spans="1:15" x14ac:dyDescent="0.25">
      <c r="A247" t="s">
        <v>0</v>
      </c>
      <c r="B247" t="s">
        <v>0</v>
      </c>
      <c r="C247" t="s">
        <v>1</v>
      </c>
      <c r="D247" t="s">
        <v>7607</v>
      </c>
      <c r="E247" t="s">
        <v>7608</v>
      </c>
      <c r="F247" t="s">
        <v>4</v>
      </c>
      <c r="G247" t="s">
        <v>6893</v>
      </c>
      <c r="H247" t="s">
        <v>6</v>
      </c>
      <c r="I247" t="s">
        <v>6683</v>
      </c>
      <c r="J247" t="s">
        <v>8</v>
      </c>
      <c r="K247" t="s">
        <v>7609</v>
      </c>
      <c r="L247" t="s">
        <v>3383</v>
      </c>
      <c r="M247" t="s">
        <v>7610</v>
      </c>
      <c r="N247" t="s">
        <v>12</v>
      </c>
      <c r="O247" t="str">
        <f>IFERROR(VLOOKUP(Stockout_Insure!M247,Data!C:G,5,0),"")</f>
        <v>Out 4 : South</v>
      </c>
    </row>
    <row r="248" spans="1:15" x14ac:dyDescent="0.25">
      <c r="A248" t="s">
        <v>0</v>
      </c>
      <c r="B248" t="s">
        <v>0</v>
      </c>
      <c r="C248" t="s">
        <v>1</v>
      </c>
      <c r="D248" t="s">
        <v>7611</v>
      </c>
      <c r="E248" t="s">
        <v>7612</v>
      </c>
      <c r="F248" t="s">
        <v>4</v>
      </c>
      <c r="G248" t="s">
        <v>7118</v>
      </c>
      <c r="H248" t="s">
        <v>7119</v>
      </c>
      <c r="I248" t="s">
        <v>7120</v>
      </c>
      <c r="J248" t="s">
        <v>8</v>
      </c>
      <c r="K248" t="s">
        <v>7613</v>
      </c>
      <c r="L248" t="s">
        <v>1493</v>
      </c>
      <c r="M248" t="s">
        <v>7614</v>
      </c>
      <c r="N248" t="s">
        <v>12</v>
      </c>
      <c r="O248" t="str">
        <f>IFERROR(VLOOKUP(Stockout_Insure!M248,Data!C:G,5,0),"")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1518"/>
  <sheetViews>
    <sheetView topLeftCell="A1504" workbookViewId="0">
      <selection activeCell="B1516" sqref="B1516"/>
    </sheetView>
  </sheetViews>
  <sheetFormatPr defaultRowHeight="15" x14ac:dyDescent="0.25"/>
  <cols>
    <col min="3" max="3" width="5.5703125" bestFit="1" customWidth="1"/>
  </cols>
  <sheetData>
    <row r="1" spans="1:8" ht="15.75" customHeight="1" thickBot="1" x14ac:dyDescent="0.3">
      <c r="A1" s="1"/>
      <c r="B1" s="1"/>
      <c r="C1" s="2" t="s">
        <v>7615</v>
      </c>
      <c r="D1" s="3" t="s">
        <v>7616</v>
      </c>
      <c r="E1" s="3" t="s">
        <v>7617</v>
      </c>
      <c r="F1" s="3" t="s">
        <v>7618</v>
      </c>
      <c r="G1" s="3" t="s">
        <v>7619</v>
      </c>
      <c r="H1" s="4"/>
    </row>
    <row r="2" spans="1:8" ht="15.75" customHeight="1" thickBot="1" x14ac:dyDescent="0.3">
      <c r="A2" s="4"/>
      <c r="B2" s="4" t="s">
        <v>7620</v>
      </c>
      <c r="C2" s="5" t="s">
        <v>12</v>
      </c>
      <c r="D2" s="3" t="s">
        <v>7621</v>
      </c>
      <c r="E2" s="3" t="s">
        <v>7622</v>
      </c>
      <c r="F2" s="6">
        <v>26</v>
      </c>
      <c r="G2" s="3" t="s">
        <v>7623</v>
      </c>
      <c r="H2" s="3" t="s">
        <v>7624</v>
      </c>
    </row>
    <row r="3" spans="1:8" ht="15.75" customHeight="1" thickBot="1" x14ac:dyDescent="0.3">
      <c r="A3" s="4" t="s">
        <v>7625</v>
      </c>
      <c r="B3" s="4" t="s">
        <v>7626</v>
      </c>
      <c r="C3" s="5" t="s">
        <v>166</v>
      </c>
      <c r="D3" s="3" t="s">
        <v>891</v>
      </c>
      <c r="E3" s="3" t="s">
        <v>7627</v>
      </c>
      <c r="F3" s="6">
        <v>1</v>
      </c>
      <c r="G3" s="3" t="s">
        <v>7628</v>
      </c>
      <c r="H3" s="3" t="s">
        <v>7623</v>
      </c>
    </row>
    <row r="4" spans="1:8" ht="15.75" customHeight="1" thickBot="1" x14ac:dyDescent="0.3">
      <c r="A4" s="4"/>
      <c r="B4" s="4" t="s">
        <v>7629</v>
      </c>
      <c r="C4" s="5" t="s">
        <v>455</v>
      </c>
      <c r="D4" s="3" t="s">
        <v>7630</v>
      </c>
      <c r="E4" s="3" t="s">
        <v>7631</v>
      </c>
      <c r="F4" s="6">
        <v>49</v>
      </c>
      <c r="G4" s="3" t="s">
        <v>7632</v>
      </c>
      <c r="H4" s="3" t="s">
        <v>7633</v>
      </c>
    </row>
    <row r="5" spans="1:8" ht="15.75" customHeight="1" thickBot="1" x14ac:dyDescent="0.3">
      <c r="A5" s="4"/>
      <c r="B5" s="4"/>
      <c r="C5" s="5" t="s">
        <v>1448</v>
      </c>
      <c r="D5" s="3" t="s">
        <v>7634</v>
      </c>
      <c r="E5" s="3" t="s">
        <v>7635</v>
      </c>
      <c r="F5" s="6">
        <v>49</v>
      </c>
      <c r="G5" s="3" t="s">
        <v>7632</v>
      </c>
      <c r="H5" s="3" t="s">
        <v>7636</v>
      </c>
    </row>
    <row r="6" spans="1:8" ht="15.75" customHeight="1" thickBot="1" x14ac:dyDescent="0.3">
      <c r="A6" s="4"/>
      <c r="B6" s="4"/>
      <c r="C6" s="5" t="s">
        <v>1465</v>
      </c>
      <c r="D6" s="3" t="s">
        <v>7637</v>
      </c>
      <c r="E6" s="3" t="s">
        <v>7638</v>
      </c>
      <c r="F6" s="6">
        <v>49</v>
      </c>
      <c r="G6" s="3" t="s">
        <v>7632</v>
      </c>
      <c r="H6" s="3" t="s">
        <v>7639</v>
      </c>
    </row>
    <row r="7" spans="1:8" ht="15.75" customHeight="1" thickBot="1" x14ac:dyDescent="0.3">
      <c r="A7" s="4"/>
      <c r="B7" s="4"/>
      <c r="C7" s="5" t="s">
        <v>1481</v>
      </c>
      <c r="D7" s="3" t="s">
        <v>7640</v>
      </c>
      <c r="E7" s="3" t="s">
        <v>7641</v>
      </c>
      <c r="F7" s="6">
        <v>36</v>
      </c>
      <c r="G7" s="3" t="s">
        <v>7642</v>
      </c>
      <c r="H7" s="3" t="s">
        <v>7643</v>
      </c>
    </row>
    <row r="8" spans="1:8" ht="15.75" customHeight="1" thickBot="1" x14ac:dyDescent="0.3">
      <c r="A8" s="4"/>
      <c r="B8" s="4" t="s">
        <v>7644</v>
      </c>
      <c r="C8" s="5" t="s">
        <v>1485</v>
      </c>
      <c r="D8" s="3" t="s">
        <v>7645</v>
      </c>
      <c r="E8" s="3" t="s">
        <v>7646</v>
      </c>
      <c r="F8" s="6">
        <v>41</v>
      </c>
      <c r="G8" s="3" t="s">
        <v>7647</v>
      </c>
      <c r="H8" s="3" t="s">
        <v>7648</v>
      </c>
    </row>
    <row r="9" spans="1:8" ht="15.75" customHeight="1" thickBot="1" x14ac:dyDescent="0.3">
      <c r="A9" s="4" t="s">
        <v>7649</v>
      </c>
      <c r="B9" s="4" t="s">
        <v>7650</v>
      </c>
      <c r="C9" s="5" t="s">
        <v>1497</v>
      </c>
      <c r="D9" s="3" t="s">
        <v>7651</v>
      </c>
      <c r="E9" s="3" t="s">
        <v>7652</v>
      </c>
      <c r="F9" s="6">
        <v>28</v>
      </c>
      <c r="G9" s="3" t="s">
        <v>7636</v>
      </c>
      <c r="H9" s="3" t="s">
        <v>7653</v>
      </c>
    </row>
    <row r="10" spans="1:8" ht="15.75" customHeight="1" thickBot="1" x14ac:dyDescent="0.3">
      <c r="A10" s="4" t="s">
        <v>7654</v>
      </c>
      <c r="B10" s="4" t="s">
        <v>7655</v>
      </c>
      <c r="C10" s="5" t="s">
        <v>1513</v>
      </c>
      <c r="D10" s="3" t="s">
        <v>7656</v>
      </c>
      <c r="E10" s="3" t="s">
        <v>7657</v>
      </c>
      <c r="F10" s="6">
        <v>1</v>
      </c>
      <c r="G10" s="3" t="s">
        <v>7628</v>
      </c>
      <c r="H10" s="3" t="s">
        <v>7658</v>
      </c>
    </row>
    <row r="11" spans="1:8" ht="15.75" customHeight="1" thickBot="1" x14ac:dyDescent="0.3">
      <c r="A11" s="4"/>
      <c r="B11" s="4" t="s">
        <v>7659</v>
      </c>
      <c r="C11" s="5" t="s">
        <v>3699</v>
      </c>
      <c r="D11" s="3" t="s">
        <v>7660</v>
      </c>
      <c r="E11" s="3" t="s">
        <v>7661</v>
      </c>
      <c r="F11" s="6">
        <v>1</v>
      </c>
      <c r="G11" s="3" t="s">
        <v>7628</v>
      </c>
      <c r="H11" s="3" t="s">
        <v>7642</v>
      </c>
    </row>
    <row r="12" spans="1:8" ht="15.75" customHeight="1" thickBot="1" x14ac:dyDescent="0.3">
      <c r="A12" s="4"/>
      <c r="B12" s="4"/>
      <c r="C12" s="5" t="s">
        <v>1716</v>
      </c>
      <c r="D12" s="3" t="s">
        <v>404</v>
      </c>
      <c r="E12" s="3" t="s">
        <v>7662</v>
      </c>
      <c r="F12" s="6">
        <v>1</v>
      </c>
      <c r="G12" s="3" t="s">
        <v>7628</v>
      </c>
      <c r="H12" s="3" t="s">
        <v>7663</v>
      </c>
    </row>
    <row r="13" spans="1:8" ht="15.75" customHeight="1" thickBot="1" x14ac:dyDescent="0.3">
      <c r="A13" s="4"/>
      <c r="B13" s="4"/>
      <c r="C13" s="5" t="s">
        <v>3947</v>
      </c>
      <c r="D13" s="3" t="s">
        <v>7664</v>
      </c>
      <c r="E13" s="3" t="s">
        <v>7665</v>
      </c>
      <c r="F13" s="6">
        <v>12</v>
      </c>
      <c r="G13" s="3" t="s">
        <v>7666</v>
      </c>
      <c r="H13" s="4"/>
    </row>
    <row r="14" spans="1:8" ht="15.75" customHeight="1" thickBot="1" x14ac:dyDescent="0.3">
      <c r="A14" s="4"/>
      <c r="B14" s="4" t="s">
        <v>7667</v>
      </c>
      <c r="C14" s="5" t="s">
        <v>5589</v>
      </c>
      <c r="D14" s="3" t="s">
        <v>7668</v>
      </c>
      <c r="E14" s="3" t="s">
        <v>7669</v>
      </c>
      <c r="F14" s="6">
        <v>36</v>
      </c>
      <c r="G14" s="3" t="s">
        <v>7642</v>
      </c>
      <c r="H14" s="4"/>
    </row>
    <row r="15" spans="1:8" ht="15.75" customHeight="1" thickBot="1" x14ac:dyDescent="0.3">
      <c r="A15" s="4"/>
      <c r="B15" s="4" t="s">
        <v>7670</v>
      </c>
      <c r="C15" s="5" t="s">
        <v>7048</v>
      </c>
      <c r="D15" s="3" t="s">
        <v>7671</v>
      </c>
      <c r="E15" s="3" t="s">
        <v>7672</v>
      </c>
      <c r="F15" s="6">
        <v>12</v>
      </c>
      <c r="G15" s="3" t="s">
        <v>7666</v>
      </c>
      <c r="H15" s="4"/>
    </row>
    <row r="16" spans="1:8" ht="15.75" customHeight="1" thickBot="1" x14ac:dyDescent="0.3">
      <c r="A16" s="4"/>
      <c r="B16" s="4" t="s">
        <v>7673</v>
      </c>
      <c r="C16" s="5" t="s">
        <v>7068</v>
      </c>
      <c r="D16" s="3" t="s">
        <v>7674</v>
      </c>
      <c r="E16" s="3" t="s">
        <v>7675</v>
      </c>
      <c r="F16" s="6">
        <v>41</v>
      </c>
      <c r="G16" s="7" t="s">
        <v>7647</v>
      </c>
      <c r="H16" s="4"/>
    </row>
    <row r="17" spans="1:8" ht="15.75" customHeight="1" thickBot="1" x14ac:dyDescent="0.3">
      <c r="A17" s="4"/>
      <c r="B17" s="4" t="s">
        <v>7676</v>
      </c>
      <c r="C17" s="5" t="s">
        <v>6104</v>
      </c>
      <c r="D17" s="3" t="s">
        <v>7677</v>
      </c>
      <c r="E17" s="3" t="s">
        <v>7678</v>
      </c>
      <c r="F17" s="6">
        <v>12</v>
      </c>
      <c r="G17" s="3" t="s">
        <v>7666</v>
      </c>
      <c r="H17" s="4"/>
    </row>
    <row r="18" spans="1:8" ht="15.75" customHeight="1" thickBot="1" x14ac:dyDescent="0.3">
      <c r="A18" s="4"/>
      <c r="B18" s="4"/>
      <c r="C18" s="5" t="s">
        <v>6881</v>
      </c>
      <c r="D18" s="3" t="s">
        <v>7</v>
      </c>
      <c r="E18" s="3" t="s">
        <v>7679</v>
      </c>
      <c r="F18" s="6">
        <v>1</v>
      </c>
      <c r="G18" s="3" t="s">
        <v>7628</v>
      </c>
      <c r="H18" s="4"/>
    </row>
    <row r="19" spans="1:8" ht="15.75" customHeight="1" thickBot="1" x14ac:dyDescent="0.3">
      <c r="A19" s="4"/>
      <c r="B19" s="4" t="s">
        <v>7680</v>
      </c>
      <c r="C19" s="5" t="s">
        <v>4128</v>
      </c>
      <c r="D19" s="3" t="s">
        <v>7681</v>
      </c>
      <c r="E19" s="3" t="s">
        <v>7682</v>
      </c>
      <c r="F19" s="6">
        <v>41</v>
      </c>
      <c r="G19" s="7" t="s">
        <v>7647</v>
      </c>
      <c r="H19" s="4"/>
    </row>
    <row r="20" spans="1:8" ht="15.75" customHeight="1" thickBot="1" x14ac:dyDescent="0.3">
      <c r="A20" s="4"/>
      <c r="B20" s="4" t="s">
        <v>7649</v>
      </c>
      <c r="C20" s="5" t="s">
        <v>6974</v>
      </c>
      <c r="D20" s="3" t="s">
        <v>7683</v>
      </c>
      <c r="E20" s="3" t="s">
        <v>7684</v>
      </c>
      <c r="F20" s="6">
        <v>10</v>
      </c>
      <c r="G20" s="3" t="s">
        <v>7685</v>
      </c>
      <c r="H20" s="4"/>
    </row>
    <row r="21" spans="1:8" ht="15.75" customHeight="1" thickBot="1" x14ac:dyDescent="0.3">
      <c r="A21" s="4"/>
      <c r="B21" s="4"/>
      <c r="C21" s="5" t="s">
        <v>7686</v>
      </c>
      <c r="D21" s="3" t="s">
        <v>7687</v>
      </c>
      <c r="E21" s="3" t="s">
        <v>7688</v>
      </c>
      <c r="F21" s="6">
        <v>36</v>
      </c>
      <c r="G21" s="3" t="s">
        <v>7642</v>
      </c>
      <c r="H21" s="4"/>
    </row>
    <row r="22" spans="1:8" ht="15.75" customHeight="1" thickBot="1" x14ac:dyDescent="0.3">
      <c r="A22" s="4"/>
      <c r="B22" s="4"/>
      <c r="C22" s="5" t="s">
        <v>7689</v>
      </c>
      <c r="D22" s="3" t="s">
        <v>538</v>
      </c>
      <c r="E22" s="3" t="s">
        <v>7690</v>
      </c>
      <c r="F22" s="6">
        <v>1</v>
      </c>
      <c r="G22" s="3" t="s">
        <v>7628</v>
      </c>
      <c r="H22" s="4"/>
    </row>
    <row r="23" spans="1:8" ht="15.75" customHeight="1" thickBot="1" x14ac:dyDescent="0.3">
      <c r="A23" s="4"/>
      <c r="B23" s="4"/>
      <c r="C23" s="5" t="s">
        <v>7037</v>
      </c>
      <c r="D23" s="3" t="s">
        <v>7691</v>
      </c>
      <c r="E23" s="3" t="s">
        <v>7692</v>
      </c>
      <c r="F23" s="6">
        <v>40</v>
      </c>
      <c r="G23" s="3" t="s">
        <v>7693</v>
      </c>
      <c r="H23" s="4"/>
    </row>
    <row r="24" spans="1:8" ht="15.75" customHeight="1" thickBot="1" x14ac:dyDescent="0.3">
      <c r="A24" s="4"/>
      <c r="B24" s="4"/>
      <c r="C24" s="5" t="s">
        <v>7694</v>
      </c>
      <c r="D24" s="3" t="s">
        <v>7695</v>
      </c>
      <c r="E24" s="3" t="s">
        <v>7696</v>
      </c>
      <c r="F24" s="6">
        <v>12</v>
      </c>
      <c r="G24" s="3" t="s">
        <v>7666</v>
      </c>
      <c r="H24" s="4"/>
    </row>
    <row r="25" spans="1:8" ht="15.75" customHeight="1" thickBot="1" x14ac:dyDescent="0.3">
      <c r="A25" s="4"/>
      <c r="B25" s="4"/>
      <c r="C25" s="5" t="s">
        <v>7697</v>
      </c>
      <c r="D25" s="3" t="s">
        <v>7698</v>
      </c>
      <c r="E25" s="3" t="s">
        <v>7699</v>
      </c>
      <c r="F25" s="6">
        <v>1</v>
      </c>
      <c r="G25" s="3" t="s">
        <v>7628</v>
      </c>
      <c r="H25" s="4"/>
    </row>
    <row r="26" spans="1:8" ht="15.75" customHeight="1" thickBot="1" x14ac:dyDescent="0.3">
      <c r="A26" s="4"/>
      <c r="B26" s="4"/>
      <c r="C26" s="5" t="s">
        <v>6711</v>
      </c>
      <c r="D26" s="3" t="s">
        <v>7700</v>
      </c>
      <c r="E26" s="3" t="s">
        <v>7701</v>
      </c>
      <c r="F26" s="6">
        <v>1</v>
      </c>
      <c r="G26" s="3" t="s">
        <v>7628</v>
      </c>
      <c r="H26" s="4"/>
    </row>
    <row r="27" spans="1:8" ht="15.75" customHeight="1" thickBot="1" x14ac:dyDescent="0.3">
      <c r="A27" s="4"/>
      <c r="B27" s="4"/>
      <c r="C27" s="5" t="s">
        <v>6768</v>
      </c>
      <c r="D27" s="3" t="s">
        <v>7702</v>
      </c>
      <c r="E27" s="3" t="s">
        <v>7703</v>
      </c>
      <c r="F27" s="6">
        <v>1</v>
      </c>
      <c r="G27" s="3" t="s">
        <v>7628</v>
      </c>
      <c r="H27" s="4"/>
    </row>
    <row r="28" spans="1:8" ht="15.75" customHeight="1" thickBot="1" x14ac:dyDescent="0.3">
      <c r="A28" s="4"/>
      <c r="B28" s="4"/>
      <c r="C28" s="5" t="s">
        <v>7704</v>
      </c>
      <c r="D28" s="3" t="s">
        <v>7705</v>
      </c>
      <c r="E28" s="3" t="s">
        <v>7706</v>
      </c>
      <c r="F28" s="6">
        <v>1</v>
      </c>
      <c r="G28" s="3" t="s">
        <v>7628</v>
      </c>
      <c r="H28" s="4"/>
    </row>
    <row r="29" spans="1:8" ht="15.75" customHeight="1" thickBot="1" x14ac:dyDescent="0.3">
      <c r="A29" s="4"/>
      <c r="B29" s="4"/>
      <c r="C29" s="5" t="s">
        <v>7438</v>
      </c>
      <c r="D29" s="3" t="s">
        <v>7707</v>
      </c>
      <c r="E29" s="3" t="s">
        <v>7708</v>
      </c>
      <c r="F29" s="6">
        <v>1</v>
      </c>
      <c r="G29" s="3" t="s">
        <v>7628</v>
      </c>
      <c r="H29" s="4"/>
    </row>
    <row r="30" spans="1:8" ht="15.75" customHeight="1" thickBot="1" x14ac:dyDescent="0.3">
      <c r="A30" s="4"/>
      <c r="B30" s="4"/>
      <c r="C30" s="5" t="s">
        <v>7709</v>
      </c>
      <c r="D30" s="3" t="s">
        <v>7710</v>
      </c>
      <c r="E30" s="3" t="s">
        <v>7711</v>
      </c>
      <c r="F30" s="6">
        <v>12</v>
      </c>
      <c r="G30" s="3" t="s">
        <v>7666</v>
      </c>
      <c r="H30" s="4"/>
    </row>
    <row r="31" spans="1:8" ht="15.75" customHeight="1" thickBot="1" x14ac:dyDescent="0.3">
      <c r="A31" s="4"/>
      <c r="B31" s="4"/>
      <c r="C31" s="5" t="s">
        <v>964</v>
      </c>
      <c r="D31" s="3" t="s">
        <v>7712</v>
      </c>
      <c r="E31" s="3" t="s">
        <v>7713</v>
      </c>
      <c r="F31" s="6">
        <v>26</v>
      </c>
      <c r="G31" s="3" t="s">
        <v>7623</v>
      </c>
      <c r="H31" s="4"/>
    </row>
    <row r="32" spans="1:8" ht="15.75" customHeight="1" thickBot="1" x14ac:dyDescent="0.3">
      <c r="A32" s="4"/>
      <c r="B32" s="4"/>
      <c r="C32" s="5" t="s">
        <v>1984</v>
      </c>
      <c r="D32" s="3" t="s">
        <v>7714</v>
      </c>
      <c r="E32" s="3" t="s">
        <v>7715</v>
      </c>
      <c r="F32" s="6">
        <v>26</v>
      </c>
      <c r="G32" s="3" t="s">
        <v>7623</v>
      </c>
      <c r="H32" s="4"/>
    </row>
    <row r="33" spans="1:8" ht="15.75" customHeight="1" thickBot="1" x14ac:dyDescent="0.3">
      <c r="A33" s="4"/>
      <c r="B33" s="4"/>
      <c r="C33" s="5" t="s">
        <v>5355</v>
      </c>
      <c r="D33" s="3" t="s">
        <v>7716</v>
      </c>
      <c r="E33" s="3" t="s">
        <v>7717</v>
      </c>
      <c r="F33" s="6">
        <v>1</v>
      </c>
      <c r="G33" s="3" t="s">
        <v>7628</v>
      </c>
      <c r="H33" s="4"/>
    </row>
    <row r="34" spans="1:8" ht="15.75" customHeight="1" thickBot="1" x14ac:dyDescent="0.3">
      <c r="A34" s="4"/>
      <c r="B34" s="4"/>
      <c r="C34" s="5" t="s">
        <v>7718</v>
      </c>
      <c r="D34" s="3" t="s">
        <v>7719</v>
      </c>
      <c r="E34" s="3" t="s">
        <v>7720</v>
      </c>
      <c r="F34" s="6">
        <v>2</v>
      </c>
      <c r="G34" s="3" t="s">
        <v>7624</v>
      </c>
      <c r="H34" s="4"/>
    </row>
    <row r="35" spans="1:8" ht="15.75" customHeight="1" thickBot="1" x14ac:dyDescent="0.3">
      <c r="A35" s="4"/>
      <c r="B35" s="4"/>
      <c r="C35" s="5" t="s">
        <v>7721</v>
      </c>
      <c r="D35" s="3" t="s">
        <v>7722</v>
      </c>
      <c r="E35" s="3" t="s">
        <v>7723</v>
      </c>
      <c r="F35" s="6">
        <v>1</v>
      </c>
      <c r="G35" s="3" t="s">
        <v>7628</v>
      </c>
      <c r="H35" s="4"/>
    </row>
    <row r="36" spans="1:8" ht="15.75" customHeight="1" thickBot="1" x14ac:dyDescent="0.3">
      <c r="A36" s="4"/>
      <c r="B36" s="4"/>
      <c r="C36" s="5" t="s">
        <v>7724</v>
      </c>
      <c r="D36" s="3" t="s">
        <v>7725</v>
      </c>
      <c r="E36" s="3" t="s">
        <v>7726</v>
      </c>
      <c r="F36" s="6">
        <v>1</v>
      </c>
      <c r="G36" s="3" t="s">
        <v>7628</v>
      </c>
      <c r="H36" s="4"/>
    </row>
    <row r="37" spans="1:8" ht="15.75" customHeight="1" thickBot="1" x14ac:dyDescent="0.3">
      <c r="A37" s="4"/>
      <c r="B37" s="4"/>
      <c r="C37" s="5" t="s">
        <v>7147</v>
      </c>
      <c r="D37" s="3" t="s">
        <v>7727</v>
      </c>
      <c r="E37" s="3" t="s">
        <v>7728</v>
      </c>
      <c r="F37" s="6">
        <v>1</v>
      </c>
      <c r="G37" s="3" t="s">
        <v>7628</v>
      </c>
      <c r="H37" s="4"/>
    </row>
    <row r="38" spans="1:8" ht="15.75" customHeight="1" thickBot="1" x14ac:dyDescent="0.3">
      <c r="A38" s="4"/>
      <c r="B38" s="4"/>
      <c r="C38" s="5" t="s">
        <v>6695</v>
      </c>
      <c r="D38" s="3" t="s">
        <v>7729</v>
      </c>
      <c r="E38" s="3" t="s">
        <v>7730</v>
      </c>
      <c r="F38" s="6">
        <v>1</v>
      </c>
      <c r="G38" s="3" t="s">
        <v>7628</v>
      </c>
      <c r="H38" s="4"/>
    </row>
    <row r="39" spans="1:8" ht="15.75" customHeight="1" thickBot="1" x14ac:dyDescent="0.3">
      <c r="A39" s="4"/>
      <c r="B39" s="4"/>
      <c r="C39" s="5" t="s">
        <v>887</v>
      </c>
      <c r="D39" s="3" t="s">
        <v>7731</v>
      </c>
      <c r="E39" s="3" t="s">
        <v>7732</v>
      </c>
      <c r="F39" s="6">
        <v>26</v>
      </c>
      <c r="G39" s="3" t="s">
        <v>7623</v>
      </c>
      <c r="H39" s="4"/>
    </row>
    <row r="40" spans="1:8" ht="15.75" customHeight="1" thickBot="1" x14ac:dyDescent="0.3">
      <c r="A40" s="4"/>
      <c r="B40" s="4"/>
      <c r="C40" s="5" t="s">
        <v>7501</v>
      </c>
      <c r="D40" s="3" t="s">
        <v>7733</v>
      </c>
      <c r="E40" s="3" t="s">
        <v>7734</v>
      </c>
      <c r="F40" s="6">
        <v>1</v>
      </c>
      <c r="G40" s="3" t="s">
        <v>7628</v>
      </c>
      <c r="H40" s="4"/>
    </row>
    <row r="41" spans="1:8" ht="15.75" customHeight="1" thickBot="1" x14ac:dyDescent="0.3">
      <c r="A41" s="4"/>
      <c r="B41" s="4"/>
      <c r="C41" s="5" t="s">
        <v>7115</v>
      </c>
      <c r="D41" s="3" t="s">
        <v>7735</v>
      </c>
      <c r="E41" s="3" t="s">
        <v>7736</v>
      </c>
      <c r="F41" s="6">
        <v>1</v>
      </c>
      <c r="G41" s="3" t="s">
        <v>7628</v>
      </c>
      <c r="H41" s="4"/>
    </row>
    <row r="42" spans="1:8" ht="15.75" customHeight="1" thickBot="1" x14ac:dyDescent="0.3">
      <c r="A42" s="4"/>
      <c r="B42" s="4"/>
      <c r="C42" s="5" t="s">
        <v>4993</v>
      </c>
      <c r="D42" s="3" t="s">
        <v>7737</v>
      </c>
      <c r="E42" s="3" t="s">
        <v>7738</v>
      </c>
      <c r="F42" s="6">
        <v>40</v>
      </c>
      <c r="G42" s="3" t="s">
        <v>7693</v>
      </c>
      <c r="H42" s="4"/>
    </row>
    <row r="43" spans="1:8" ht="15.75" customHeight="1" thickBot="1" x14ac:dyDescent="0.3">
      <c r="A43" s="4"/>
      <c r="B43" s="4"/>
      <c r="C43" s="5" t="s">
        <v>7553</v>
      </c>
      <c r="D43" s="3" t="s">
        <v>7739</v>
      </c>
      <c r="E43" s="3" t="s">
        <v>7740</v>
      </c>
      <c r="F43" s="6">
        <v>41</v>
      </c>
      <c r="G43" s="7" t="s">
        <v>7647</v>
      </c>
      <c r="H43" s="4"/>
    </row>
    <row r="44" spans="1:8" ht="15.75" customHeight="1" thickBot="1" x14ac:dyDescent="0.3">
      <c r="A44" s="4"/>
      <c r="B44" s="4"/>
      <c r="C44" s="5" t="s">
        <v>5074</v>
      </c>
      <c r="D44" s="3" t="s">
        <v>7741</v>
      </c>
      <c r="E44" s="3" t="s">
        <v>7742</v>
      </c>
      <c r="F44" s="6">
        <v>29</v>
      </c>
      <c r="G44" s="3" t="s">
        <v>7639</v>
      </c>
      <c r="H44" s="4"/>
    </row>
    <row r="45" spans="1:8" ht="15.75" customHeight="1" thickBot="1" x14ac:dyDescent="0.3">
      <c r="A45" s="4"/>
      <c r="B45" s="4"/>
      <c r="C45" s="5" t="s">
        <v>7315</v>
      </c>
      <c r="D45" s="3" t="s">
        <v>7743</v>
      </c>
      <c r="E45" s="3" t="s">
        <v>7744</v>
      </c>
      <c r="F45" s="6">
        <v>1</v>
      </c>
      <c r="G45" s="3" t="s">
        <v>7628</v>
      </c>
      <c r="H45" s="4"/>
    </row>
    <row r="46" spans="1:8" ht="15.75" customHeight="1" thickBot="1" x14ac:dyDescent="0.3">
      <c r="A46" s="4"/>
      <c r="B46" s="4"/>
      <c r="C46" s="5" t="s">
        <v>7745</v>
      </c>
      <c r="D46" s="3" t="s">
        <v>7746</v>
      </c>
      <c r="E46" s="3" t="s">
        <v>7747</v>
      </c>
      <c r="F46" s="6">
        <v>26</v>
      </c>
      <c r="G46" s="3" t="s">
        <v>7623</v>
      </c>
      <c r="H46" s="4"/>
    </row>
    <row r="47" spans="1:8" ht="15.75" customHeight="1" thickBot="1" x14ac:dyDescent="0.3">
      <c r="A47" s="4"/>
      <c r="B47" s="4"/>
      <c r="C47" s="5" t="s">
        <v>7748</v>
      </c>
      <c r="D47" s="3" t="s">
        <v>2555</v>
      </c>
      <c r="E47" s="3" t="s">
        <v>7749</v>
      </c>
      <c r="F47" s="6">
        <v>11</v>
      </c>
      <c r="G47" s="7" t="s">
        <v>7750</v>
      </c>
      <c r="H47" s="4"/>
    </row>
    <row r="48" spans="1:8" ht="15.75" customHeight="1" thickBot="1" x14ac:dyDescent="0.3">
      <c r="A48" s="4"/>
      <c r="B48" s="4"/>
      <c r="C48" s="5" t="s">
        <v>597</v>
      </c>
      <c r="D48" s="3" t="s">
        <v>412</v>
      </c>
      <c r="E48" s="3" t="s">
        <v>7751</v>
      </c>
      <c r="F48" s="6">
        <v>11</v>
      </c>
      <c r="G48" s="7" t="s">
        <v>7750</v>
      </c>
      <c r="H48" s="4"/>
    </row>
    <row r="49" spans="1:8" ht="15.75" customHeight="1" thickBot="1" x14ac:dyDescent="0.3">
      <c r="A49" s="4"/>
      <c r="B49" s="4"/>
      <c r="C49" s="5" t="s">
        <v>4237</v>
      </c>
      <c r="D49" s="3" t="s">
        <v>218</v>
      </c>
      <c r="E49" s="3" t="s">
        <v>7752</v>
      </c>
      <c r="F49" s="6">
        <v>32</v>
      </c>
      <c r="G49" s="3" t="s">
        <v>7653</v>
      </c>
      <c r="H49" s="4"/>
    </row>
    <row r="50" spans="1:8" ht="15.75" customHeight="1" thickBot="1" x14ac:dyDescent="0.3">
      <c r="A50" s="4"/>
      <c r="B50" s="4"/>
      <c r="C50" s="5" t="s">
        <v>6868</v>
      </c>
      <c r="D50" s="3" t="s">
        <v>7753</v>
      </c>
      <c r="E50" s="3" t="s">
        <v>7754</v>
      </c>
      <c r="F50" s="6">
        <v>29</v>
      </c>
      <c r="G50" s="3" t="s">
        <v>7639</v>
      </c>
      <c r="H50" s="4"/>
    </row>
    <row r="51" spans="1:8" ht="15.75" customHeight="1" thickBot="1" x14ac:dyDescent="0.3">
      <c r="A51" s="4"/>
      <c r="B51" s="4"/>
      <c r="C51" s="5" t="s">
        <v>7165</v>
      </c>
      <c r="D51" s="3" t="s">
        <v>7755</v>
      </c>
      <c r="E51" s="3" t="s">
        <v>7756</v>
      </c>
      <c r="F51" s="6">
        <v>31</v>
      </c>
      <c r="G51" s="3" t="s">
        <v>7648</v>
      </c>
      <c r="H51" s="4"/>
    </row>
    <row r="52" spans="1:8" ht="15.75" customHeight="1" thickBot="1" x14ac:dyDescent="0.3">
      <c r="A52" s="4"/>
      <c r="B52" s="4"/>
      <c r="C52" s="5" t="s">
        <v>1384</v>
      </c>
      <c r="D52" s="3" t="s">
        <v>7757</v>
      </c>
      <c r="E52" s="3" t="s">
        <v>7758</v>
      </c>
      <c r="F52" s="6">
        <v>11</v>
      </c>
      <c r="G52" s="7" t="s">
        <v>7750</v>
      </c>
      <c r="H52" s="4"/>
    </row>
    <row r="53" spans="1:8" ht="15.75" customHeight="1" thickBot="1" x14ac:dyDescent="0.3">
      <c r="A53" s="4"/>
      <c r="B53" s="4"/>
      <c r="C53" s="5" t="s">
        <v>1312</v>
      </c>
      <c r="D53" s="3" t="s">
        <v>2568</v>
      </c>
      <c r="E53" s="3" t="s">
        <v>7759</v>
      </c>
      <c r="F53" s="6">
        <v>27</v>
      </c>
      <c r="G53" s="3" t="s">
        <v>7633</v>
      </c>
      <c r="H53" s="4"/>
    </row>
    <row r="54" spans="1:8" ht="15.75" customHeight="1" thickBot="1" x14ac:dyDescent="0.3">
      <c r="A54" s="4"/>
      <c r="B54" s="4"/>
      <c r="C54" s="5" t="s">
        <v>3741</v>
      </c>
      <c r="D54" s="3" t="s">
        <v>913</v>
      </c>
      <c r="E54" s="3" t="s">
        <v>7760</v>
      </c>
      <c r="F54" s="6">
        <v>29</v>
      </c>
      <c r="G54" s="3" t="s">
        <v>7639</v>
      </c>
      <c r="H54" s="4"/>
    </row>
    <row r="55" spans="1:8" ht="15.75" customHeight="1" thickBot="1" x14ac:dyDescent="0.3">
      <c r="A55" s="4"/>
      <c r="B55" s="4"/>
      <c r="C55" s="5" t="s">
        <v>6955</v>
      </c>
      <c r="D55" s="3" t="s">
        <v>3353</v>
      </c>
      <c r="E55" s="3" t="s">
        <v>7761</v>
      </c>
      <c r="F55" s="6">
        <v>37</v>
      </c>
      <c r="G55" s="3" t="s">
        <v>7663</v>
      </c>
      <c r="H55" s="4"/>
    </row>
    <row r="56" spans="1:8" ht="15.75" customHeight="1" thickBot="1" x14ac:dyDescent="0.3">
      <c r="A56" s="4"/>
      <c r="B56" s="4"/>
      <c r="C56" s="5" t="s">
        <v>1012</v>
      </c>
      <c r="D56" s="3" t="s">
        <v>7762</v>
      </c>
      <c r="E56" s="3" t="s">
        <v>7763</v>
      </c>
      <c r="F56" s="6">
        <v>29</v>
      </c>
      <c r="G56" s="3" t="s">
        <v>7639</v>
      </c>
      <c r="H56" s="4"/>
    </row>
    <row r="57" spans="1:8" ht="15.75" customHeight="1" thickBot="1" x14ac:dyDescent="0.3">
      <c r="A57" s="4"/>
      <c r="B57" s="4"/>
      <c r="C57" s="5" t="s">
        <v>1538</v>
      </c>
      <c r="D57" s="3" t="s">
        <v>7764</v>
      </c>
      <c r="E57" s="3" t="s">
        <v>7765</v>
      </c>
      <c r="F57" s="6">
        <v>28</v>
      </c>
      <c r="G57" s="3" t="s">
        <v>7636</v>
      </c>
      <c r="H57" s="4"/>
    </row>
    <row r="58" spans="1:8" ht="15.75" customHeight="1" thickBot="1" x14ac:dyDescent="0.3">
      <c r="A58" s="4"/>
      <c r="B58" s="4"/>
      <c r="C58" s="5" t="s">
        <v>6991</v>
      </c>
      <c r="D58" s="3" t="s">
        <v>5546</v>
      </c>
      <c r="E58" s="3" t="s">
        <v>7766</v>
      </c>
      <c r="F58" s="6">
        <v>33</v>
      </c>
      <c r="G58" s="3" t="s">
        <v>7658</v>
      </c>
      <c r="H58" s="4"/>
    </row>
    <row r="59" spans="1:8" ht="15.75" customHeight="1" thickBot="1" x14ac:dyDescent="0.3">
      <c r="A59" s="4"/>
      <c r="B59" s="4"/>
      <c r="C59" s="5" t="s">
        <v>7767</v>
      </c>
      <c r="D59" s="3" t="s">
        <v>7768</v>
      </c>
      <c r="E59" s="3" t="s">
        <v>7769</v>
      </c>
      <c r="F59" s="6">
        <v>1</v>
      </c>
      <c r="G59" s="3" t="s">
        <v>7628</v>
      </c>
      <c r="H59" s="4"/>
    </row>
    <row r="60" spans="1:8" ht="15.75" customHeight="1" thickBot="1" x14ac:dyDescent="0.3">
      <c r="A60" s="4"/>
      <c r="B60" s="4"/>
      <c r="C60" s="5" t="s">
        <v>7770</v>
      </c>
      <c r="D60" s="3" t="s">
        <v>4814</v>
      </c>
      <c r="E60" s="3" t="s">
        <v>7771</v>
      </c>
      <c r="F60" s="6">
        <v>1</v>
      </c>
      <c r="G60" s="3" t="s">
        <v>7628</v>
      </c>
      <c r="H60" s="4"/>
    </row>
    <row r="61" spans="1:8" ht="15.75" customHeight="1" thickBot="1" x14ac:dyDescent="0.3">
      <c r="A61" s="4"/>
      <c r="B61" s="4"/>
      <c r="C61" s="5" t="s">
        <v>7513</v>
      </c>
      <c r="D61" s="3" t="s">
        <v>225</v>
      </c>
      <c r="E61" s="3" t="s">
        <v>7772</v>
      </c>
      <c r="F61" s="6">
        <v>31</v>
      </c>
      <c r="G61" s="3" t="s">
        <v>7648</v>
      </c>
      <c r="H61" s="4"/>
    </row>
    <row r="62" spans="1:8" ht="15.75" customHeight="1" thickBot="1" x14ac:dyDescent="0.3">
      <c r="A62" s="4"/>
      <c r="B62" s="4"/>
      <c r="C62" s="5" t="s">
        <v>7773</v>
      </c>
      <c r="D62" s="3" t="s">
        <v>2595</v>
      </c>
      <c r="E62" s="3" t="s">
        <v>7774</v>
      </c>
      <c r="F62" s="6">
        <v>29</v>
      </c>
      <c r="G62" s="3" t="s">
        <v>7639</v>
      </c>
      <c r="H62" s="4"/>
    </row>
    <row r="63" spans="1:8" ht="15.75" customHeight="1" thickBot="1" x14ac:dyDescent="0.3">
      <c r="A63" s="4"/>
      <c r="B63" s="4"/>
      <c r="C63" s="5" t="s">
        <v>1079</v>
      </c>
      <c r="D63" s="3" t="s">
        <v>232</v>
      </c>
      <c r="E63" s="3" t="s">
        <v>7775</v>
      </c>
      <c r="F63" s="6">
        <v>41</v>
      </c>
      <c r="G63" s="7" t="s">
        <v>7647</v>
      </c>
      <c r="H63" s="4"/>
    </row>
    <row r="64" spans="1:8" ht="15.75" customHeight="1" thickBot="1" x14ac:dyDescent="0.3">
      <c r="A64" s="4"/>
      <c r="B64" s="4"/>
      <c r="C64" s="5" t="s">
        <v>1943</v>
      </c>
      <c r="D64" s="3" t="s">
        <v>7776</v>
      </c>
      <c r="E64" s="3" t="s">
        <v>7777</v>
      </c>
      <c r="F64" s="6">
        <v>28</v>
      </c>
      <c r="G64" s="3" t="s">
        <v>7636</v>
      </c>
      <c r="H64" s="4"/>
    </row>
    <row r="65" spans="1:8" ht="15.75" customHeight="1" thickBot="1" x14ac:dyDescent="0.3">
      <c r="A65" s="4"/>
      <c r="B65" s="4"/>
      <c r="C65" s="5" t="s">
        <v>1828</v>
      </c>
      <c r="D65" s="3" t="s">
        <v>7778</v>
      </c>
      <c r="E65" s="3" t="s">
        <v>7779</v>
      </c>
      <c r="F65" s="6">
        <v>40</v>
      </c>
      <c r="G65" s="3" t="s">
        <v>7693</v>
      </c>
      <c r="H65" s="4"/>
    </row>
    <row r="66" spans="1:8" ht="15.75" customHeight="1" thickBot="1" x14ac:dyDescent="0.3">
      <c r="A66" s="4"/>
      <c r="B66" s="4"/>
      <c r="C66" s="5" t="s">
        <v>767</v>
      </c>
      <c r="D66" s="3" t="s">
        <v>7780</v>
      </c>
      <c r="E66" s="3" t="s">
        <v>7781</v>
      </c>
      <c r="F66" s="6">
        <v>28</v>
      </c>
      <c r="G66" s="3" t="s">
        <v>7636</v>
      </c>
      <c r="H66" s="4"/>
    </row>
    <row r="67" spans="1:8" ht="15.75" customHeight="1" thickBot="1" x14ac:dyDescent="0.3">
      <c r="A67" s="4"/>
      <c r="B67" s="4"/>
      <c r="C67" s="5" t="s">
        <v>2960</v>
      </c>
      <c r="D67" s="3" t="s">
        <v>7782</v>
      </c>
      <c r="E67" s="3" t="s">
        <v>7783</v>
      </c>
      <c r="F67" s="6">
        <v>28</v>
      </c>
      <c r="G67" s="3" t="s">
        <v>7636</v>
      </c>
      <c r="H67" s="4"/>
    </row>
    <row r="68" spans="1:8" ht="15.75" customHeight="1" thickBot="1" x14ac:dyDescent="0.3">
      <c r="A68" s="4"/>
      <c r="B68" s="4"/>
      <c r="C68" s="5" t="s">
        <v>6895</v>
      </c>
      <c r="D68" s="3" t="s">
        <v>7784</v>
      </c>
      <c r="E68" s="3" t="s">
        <v>7785</v>
      </c>
      <c r="F68" s="6">
        <v>40</v>
      </c>
      <c r="G68" s="3" t="s">
        <v>7693</v>
      </c>
      <c r="H68" s="4"/>
    </row>
    <row r="69" spans="1:8" ht="15.75" customHeight="1" thickBot="1" x14ac:dyDescent="0.3">
      <c r="A69" s="4"/>
      <c r="B69" s="4"/>
      <c r="C69" s="5" t="s">
        <v>690</v>
      </c>
      <c r="D69" s="3" t="s">
        <v>38</v>
      </c>
      <c r="E69" s="3" t="s">
        <v>7786</v>
      </c>
      <c r="F69" s="6">
        <v>41</v>
      </c>
      <c r="G69" s="7" t="s">
        <v>7647</v>
      </c>
      <c r="H69" s="4"/>
    </row>
    <row r="70" spans="1:8" ht="15.75" customHeight="1" thickBot="1" x14ac:dyDescent="0.3">
      <c r="A70" s="4"/>
      <c r="B70" s="4"/>
      <c r="C70" s="5" t="s">
        <v>2004</v>
      </c>
      <c r="D70" s="3" t="s">
        <v>472</v>
      </c>
      <c r="E70" s="3" t="s">
        <v>7787</v>
      </c>
      <c r="F70" s="6">
        <v>40</v>
      </c>
      <c r="G70" s="3" t="s">
        <v>7693</v>
      </c>
      <c r="H70" s="4"/>
    </row>
    <row r="71" spans="1:8" ht="15.75" customHeight="1" thickBot="1" x14ac:dyDescent="0.3">
      <c r="A71" s="4"/>
      <c r="B71" s="4"/>
      <c r="C71" s="5" t="s">
        <v>3746</v>
      </c>
      <c r="D71" s="3" t="s">
        <v>1369</v>
      </c>
      <c r="E71" s="3" t="s">
        <v>7788</v>
      </c>
      <c r="F71" s="6">
        <v>36</v>
      </c>
      <c r="G71" s="3" t="s">
        <v>7642</v>
      </c>
      <c r="H71" s="4"/>
    </row>
    <row r="72" spans="1:8" ht="15.75" customHeight="1" thickBot="1" x14ac:dyDescent="0.3">
      <c r="A72" s="4"/>
      <c r="B72" s="4"/>
      <c r="C72" s="5" t="s">
        <v>2165</v>
      </c>
      <c r="D72" s="3" t="s">
        <v>480</v>
      </c>
      <c r="E72" s="3" t="s">
        <v>7789</v>
      </c>
      <c r="F72" s="6">
        <v>36</v>
      </c>
      <c r="G72" s="3" t="s">
        <v>7642</v>
      </c>
      <c r="H72" s="4"/>
    </row>
    <row r="73" spans="1:8" ht="15.75" customHeight="1" thickBot="1" x14ac:dyDescent="0.3">
      <c r="A73" s="4"/>
      <c r="B73" s="4"/>
      <c r="C73" s="5" t="s">
        <v>3469</v>
      </c>
      <c r="D73" s="3" t="s">
        <v>7790</v>
      </c>
      <c r="E73" s="3" t="s">
        <v>7791</v>
      </c>
      <c r="F73" s="6">
        <v>9</v>
      </c>
      <c r="G73" s="3" t="s">
        <v>7792</v>
      </c>
      <c r="H73" s="4"/>
    </row>
    <row r="74" spans="1:8" ht="15.75" customHeight="1" thickBot="1" x14ac:dyDescent="0.3">
      <c r="A74" s="4"/>
      <c r="B74" s="4"/>
      <c r="C74" s="5" t="s">
        <v>7793</v>
      </c>
      <c r="D74" s="3" t="s">
        <v>7794</v>
      </c>
      <c r="E74" s="3" t="s">
        <v>7795</v>
      </c>
      <c r="F74" s="6">
        <v>33</v>
      </c>
      <c r="G74" s="3" t="s">
        <v>7658</v>
      </c>
      <c r="H74" s="4"/>
    </row>
    <row r="75" spans="1:8" ht="15.75" customHeight="1" thickBot="1" x14ac:dyDescent="0.3">
      <c r="A75" s="4"/>
      <c r="B75" s="4"/>
      <c r="C75" s="5" t="s">
        <v>2860</v>
      </c>
      <c r="D75" s="3" t="s">
        <v>7796</v>
      </c>
      <c r="E75" s="3" t="s">
        <v>7797</v>
      </c>
      <c r="F75" s="6">
        <v>40</v>
      </c>
      <c r="G75" s="3" t="s">
        <v>7693</v>
      </c>
      <c r="H75" s="4"/>
    </row>
    <row r="76" spans="1:8" ht="15.75" customHeight="1" thickBot="1" x14ac:dyDescent="0.3">
      <c r="A76" s="4"/>
      <c r="B76" s="4"/>
      <c r="C76" s="5" t="s">
        <v>1371</v>
      </c>
      <c r="D76" s="3" t="s">
        <v>7798</v>
      </c>
      <c r="E76" s="3" t="s">
        <v>7799</v>
      </c>
      <c r="F76" s="6">
        <v>41</v>
      </c>
      <c r="G76" s="7" t="s">
        <v>7647</v>
      </c>
      <c r="H76" s="4"/>
    </row>
    <row r="77" spans="1:8" ht="15.75" customHeight="1" thickBot="1" x14ac:dyDescent="0.3">
      <c r="A77" s="4"/>
      <c r="B77" s="4"/>
      <c r="C77" s="5" t="s">
        <v>2310</v>
      </c>
      <c r="D77" s="3" t="s">
        <v>2625</v>
      </c>
      <c r="E77" s="3" t="s">
        <v>7800</v>
      </c>
      <c r="F77" s="6">
        <v>37</v>
      </c>
      <c r="G77" s="3" t="s">
        <v>7663</v>
      </c>
      <c r="H77" s="4"/>
    </row>
    <row r="78" spans="1:8" ht="15.75" customHeight="1" thickBot="1" x14ac:dyDescent="0.3">
      <c r="A78" s="4"/>
      <c r="B78" s="4"/>
      <c r="C78" s="5" t="s">
        <v>1287</v>
      </c>
      <c r="D78" s="3" t="s">
        <v>7801</v>
      </c>
      <c r="E78" s="3" t="s">
        <v>7802</v>
      </c>
      <c r="F78" s="6">
        <v>32</v>
      </c>
      <c r="G78" s="3" t="s">
        <v>7653</v>
      </c>
      <c r="H78" s="4"/>
    </row>
    <row r="79" spans="1:8" ht="15.75" customHeight="1" thickBot="1" x14ac:dyDescent="0.3">
      <c r="A79" s="4"/>
      <c r="B79" s="4"/>
      <c r="C79" s="5" t="s">
        <v>2787</v>
      </c>
      <c r="D79" s="3" t="s">
        <v>2644</v>
      </c>
      <c r="E79" s="3" t="s">
        <v>7803</v>
      </c>
      <c r="F79" s="6">
        <v>30</v>
      </c>
      <c r="G79" s="3" t="s">
        <v>7643</v>
      </c>
      <c r="H79" s="4"/>
    </row>
    <row r="80" spans="1:8" ht="15.75" customHeight="1" thickBot="1" x14ac:dyDescent="0.3">
      <c r="A80" s="4"/>
      <c r="B80" s="4"/>
      <c r="C80" s="5" t="s">
        <v>7804</v>
      </c>
      <c r="D80" s="3" t="s">
        <v>7805</v>
      </c>
      <c r="E80" s="3" t="s">
        <v>7806</v>
      </c>
      <c r="F80" s="6">
        <v>36</v>
      </c>
      <c r="G80" s="3" t="s">
        <v>7642</v>
      </c>
      <c r="H80" s="4"/>
    </row>
    <row r="81" spans="1:8" ht="15.75" customHeight="1" thickBot="1" x14ac:dyDescent="0.3">
      <c r="A81" s="4"/>
      <c r="B81" s="4"/>
      <c r="C81" s="5" t="s">
        <v>7807</v>
      </c>
      <c r="D81" s="3" t="s">
        <v>7808</v>
      </c>
      <c r="E81" s="3" t="s">
        <v>7809</v>
      </c>
      <c r="F81" s="6">
        <v>28</v>
      </c>
      <c r="G81" s="3" t="s">
        <v>7636</v>
      </c>
      <c r="H81" s="4"/>
    </row>
    <row r="82" spans="1:8" ht="15.75" customHeight="1" thickBot="1" x14ac:dyDescent="0.3">
      <c r="A82" s="4"/>
      <c r="B82" s="4"/>
      <c r="C82" s="5" t="s">
        <v>7379</v>
      </c>
      <c r="D82" s="3" t="s">
        <v>2660</v>
      </c>
      <c r="E82" s="3" t="s">
        <v>7810</v>
      </c>
      <c r="F82" s="6">
        <v>32</v>
      </c>
      <c r="G82" s="3" t="s">
        <v>7653</v>
      </c>
      <c r="H82" s="4"/>
    </row>
    <row r="83" spans="1:8" ht="15.75" customHeight="1" thickBot="1" x14ac:dyDescent="0.3">
      <c r="A83" s="4"/>
      <c r="B83" s="4"/>
      <c r="C83" s="5" t="s">
        <v>706</v>
      </c>
      <c r="D83" s="3" t="s">
        <v>7811</v>
      </c>
      <c r="E83" s="3" t="s">
        <v>7812</v>
      </c>
      <c r="F83" s="6">
        <v>11</v>
      </c>
      <c r="G83" s="7" t="s">
        <v>7750</v>
      </c>
      <c r="H83" s="4"/>
    </row>
    <row r="84" spans="1:8" ht="15.75" customHeight="1" thickBot="1" x14ac:dyDescent="0.3">
      <c r="A84" s="4"/>
      <c r="B84" s="4"/>
      <c r="C84" s="5" t="s">
        <v>1102</v>
      </c>
      <c r="D84" s="3" t="s">
        <v>2667</v>
      </c>
      <c r="E84" s="3" t="s">
        <v>7813</v>
      </c>
      <c r="F84" s="6">
        <v>10</v>
      </c>
      <c r="G84" s="3" t="s">
        <v>7685</v>
      </c>
      <c r="H84" s="4"/>
    </row>
    <row r="85" spans="1:8" ht="15.75" customHeight="1" thickBot="1" x14ac:dyDescent="0.3">
      <c r="A85" s="4"/>
      <c r="B85" s="4"/>
      <c r="C85" s="5" t="s">
        <v>5949</v>
      </c>
      <c r="D85" s="3" t="s">
        <v>6401</v>
      </c>
      <c r="E85" s="3" t="s">
        <v>7814</v>
      </c>
      <c r="F85" s="6">
        <v>40</v>
      </c>
      <c r="G85" s="3" t="s">
        <v>7693</v>
      </c>
      <c r="H85" s="4"/>
    </row>
    <row r="86" spans="1:8" ht="15.75" customHeight="1" thickBot="1" x14ac:dyDescent="0.3">
      <c r="A86" s="4"/>
      <c r="B86" s="4"/>
      <c r="C86" s="5" t="s">
        <v>6852</v>
      </c>
      <c r="D86" s="3" t="s">
        <v>5606</v>
      </c>
      <c r="E86" s="3" t="s">
        <v>7815</v>
      </c>
      <c r="F86" s="6">
        <v>2</v>
      </c>
      <c r="G86" s="3" t="s">
        <v>7624</v>
      </c>
      <c r="H86" s="4"/>
    </row>
    <row r="87" spans="1:8" ht="15.75" customHeight="1" thickBot="1" x14ac:dyDescent="0.3">
      <c r="A87" s="4"/>
      <c r="B87" s="4"/>
      <c r="C87" s="5" t="s">
        <v>400</v>
      </c>
      <c r="D87" s="3" t="s">
        <v>7816</v>
      </c>
      <c r="E87" s="3" t="s">
        <v>7817</v>
      </c>
      <c r="F87" s="6">
        <v>36</v>
      </c>
      <c r="G87" s="3" t="s">
        <v>7642</v>
      </c>
      <c r="H87" s="4"/>
    </row>
    <row r="88" spans="1:8" ht="15.75" customHeight="1" thickBot="1" x14ac:dyDescent="0.3">
      <c r="A88" s="4"/>
      <c r="B88" s="4"/>
      <c r="C88" s="5" t="s">
        <v>2170</v>
      </c>
      <c r="D88" s="3" t="s">
        <v>487</v>
      </c>
      <c r="E88" s="3" t="s">
        <v>7818</v>
      </c>
      <c r="F88" s="6">
        <v>40</v>
      </c>
      <c r="G88" s="3" t="s">
        <v>7693</v>
      </c>
      <c r="H88" s="4"/>
    </row>
    <row r="89" spans="1:8" ht="15.75" customHeight="1" thickBot="1" x14ac:dyDescent="0.3">
      <c r="A89" s="4"/>
      <c r="B89" s="4"/>
      <c r="C89" s="5" t="s">
        <v>712</v>
      </c>
      <c r="D89" s="3" t="s">
        <v>495</v>
      </c>
      <c r="E89" s="3" t="s">
        <v>7819</v>
      </c>
      <c r="F89" s="6">
        <v>40</v>
      </c>
      <c r="G89" s="3" t="s">
        <v>7693</v>
      </c>
      <c r="H89" s="4"/>
    </row>
    <row r="90" spans="1:8" ht="15.75" customHeight="1" thickBot="1" x14ac:dyDescent="0.3">
      <c r="A90" s="4"/>
      <c r="B90" s="4"/>
      <c r="C90" s="5" t="s">
        <v>4497</v>
      </c>
      <c r="D90" s="3" t="s">
        <v>7820</v>
      </c>
      <c r="E90" s="3" t="s">
        <v>7821</v>
      </c>
      <c r="F90" s="6">
        <v>9</v>
      </c>
      <c r="G90" s="3" t="s">
        <v>7792</v>
      </c>
      <c r="H90" s="4"/>
    </row>
    <row r="91" spans="1:8" ht="15.75" customHeight="1" thickBot="1" x14ac:dyDescent="0.3">
      <c r="A91" s="4"/>
      <c r="B91" s="4"/>
      <c r="C91" s="5" t="s">
        <v>24</v>
      </c>
      <c r="D91" s="3" t="s">
        <v>7822</v>
      </c>
      <c r="E91" s="3" t="s">
        <v>7823</v>
      </c>
      <c r="F91" s="6">
        <v>40</v>
      </c>
      <c r="G91" s="3" t="s">
        <v>7693</v>
      </c>
      <c r="H91" s="4"/>
    </row>
    <row r="92" spans="1:8" ht="15.75" customHeight="1" thickBot="1" x14ac:dyDescent="0.3">
      <c r="A92" s="4"/>
      <c r="B92" s="4"/>
      <c r="C92" s="5" t="s">
        <v>3735</v>
      </c>
      <c r="D92" s="3" t="s">
        <v>7824</v>
      </c>
      <c r="E92" s="3" t="s">
        <v>7825</v>
      </c>
      <c r="F92" s="6">
        <v>40</v>
      </c>
      <c r="G92" s="3" t="s">
        <v>7693</v>
      </c>
      <c r="H92" s="4"/>
    </row>
    <row r="93" spans="1:8" ht="15.75" customHeight="1" thickBot="1" x14ac:dyDescent="0.3">
      <c r="A93" s="4"/>
      <c r="B93" s="4"/>
      <c r="C93" s="5" t="s">
        <v>1194</v>
      </c>
      <c r="D93" s="3" t="s">
        <v>7826</v>
      </c>
      <c r="E93" s="3" t="s">
        <v>7827</v>
      </c>
      <c r="F93" s="6">
        <v>11</v>
      </c>
      <c r="G93" s="7" t="s">
        <v>7750</v>
      </c>
      <c r="H93" s="4"/>
    </row>
    <row r="94" spans="1:8" ht="15.75" customHeight="1" thickBot="1" x14ac:dyDescent="0.3">
      <c r="A94" s="4"/>
      <c r="B94" s="4"/>
      <c r="C94" s="5" t="s">
        <v>541</v>
      </c>
      <c r="D94" s="3" t="s">
        <v>7828</v>
      </c>
      <c r="E94" s="3" t="s">
        <v>7829</v>
      </c>
      <c r="F94" s="6">
        <v>9</v>
      </c>
      <c r="G94" s="3" t="s">
        <v>7792</v>
      </c>
      <c r="H94" s="4"/>
    </row>
    <row r="95" spans="1:8" ht="15.75" customHeight="1" thickBot="1" x14ac:dyDescent="0.3">
      <c r="A95" s="4"/>
      <c r="B95" s="4"/>
      <c r="C95" s="5" t="s">
        <v>7830</v>
      </c>
      <c r="D95" s="3" t="s">
        <v>7831</v>
      </c>
      <c r="E95" s="3" t="s">
        <v>7832</v>
      </c>
      <c r="F95" s="6">
        <v>28</v>
      </c>
      <c r="G95" s="3" t="s">
        <v>7636</v>
      </c>
      <c r="H95" s="4"/>
    </row>
    <row r="96" spans="1:8" ht="15.75" customHeight="1" thickBot="1" x14ac:dyDescent="0.3">
      <c r="A96" s="4"/>
      <c r="B96" s="4"/>
      <c r="C96" s="5" t="s">
        <v>7833</v>
      </c>
      <c r="D96" s="3" t="s">
        <v>7834</v>
      </c>
      <c r="E96" s="3" t="s">
        <v>7835</v>
      </c>
      <c r="F96" s="6">
        <v>12</v>
      </c>
      <c r="G96" s="3" t="s">
        <v>7666</v>
      </c>
      <c r="H96" s="4"/>
    </row>
    <row r="97" spans="1:8" ht="15.75" customHeight="1" thickBot="1" x14ac:dyDescent="0.3">
      <c r="A97" s="4"/>
      <c r="B97" s="4"/>
      <c r="C97" s="5" t="s">
        <v>7836</v>
      </c>
      <c r="D97" s="3" t="s">
        <v>7837</v>
      </c>
      <c r="E97" s="3" t="s">
        <v>7838</v>
      </c>
      <c r="F97" s="6">
        <v>1</v>
      </c>
      <c r="G97" s="3" t="s">
        <v>7628</v>
      </c>
      <c r="H97" s="4"/>
    </row>
    <row r="98" spans="1:8" ht="15.75" customHeight="1" thickBot="1" x14ac:dyDescent="0.3">
      <c r="A98" s="4"/>
      <c r="B98" s="4"/>
      <c r="C98" s="5" t="s">
        <v>4117</v>
      </c>
      <c r="D98" s="3" t="s">
        <v>7839</v>
      </c>
      <c r="E98" s="3" t="s">
        <v>7840</v>
      </c>
      <c r="F98" s="6">
        <v>30</v>
      </c>
      <c r="G98" s="3" t="s">
        <v>7643</v>
      </c>
      <c r="H98" s="4"/>
    </row>
    <row r="99" spans="1:8" ht="15.75" customHeight="1" thickBot="1" x14ac:dyDescent="0.3">
      <c r="A99" s="4"/>
      <c r="B99" s="4"/>
      <c r="C99" s="5" t="s">
        <v>7841</v>
      </c>
      <c r="D99" s="3" t="s">
        <v>7842</v>
      </c>
      <c r="E99" s="3" t="s">
        <v>7843</v>
      </c>
      <c r="F99" s="6">
        <v>31</v>
      </c>
      <c r="G99" s="3" t="s">
        <v>7648</v>
      </c>
      <c r="H99" s="4"/>
    </row>
    <row r="100" spans="1:8" ht="15.75" customHeight="1" thickBot="1" x14ac:dyDescent="0.3">
      <c r="A100" s="4"/>
      <c r="B100" s="4"/>
      <c r="C100" s="5" t="s">
        <v>7528</v>
      </c>
      <c r="D100" s="3" t="s">
        <v>7844</v>
      </c>
      <c r="E100" s="3" t="s">
        <v>7845</v>
      </c>
      <c r="F100" s="6">
        <v>26</v>
      </c>
      <c r="G100" s="3" t="s">
        <v>7623</v>
      </c>
      <c r="H100" s="4"/>
    </row>
    <row r="101" spans="1:8" ht="15.75" customHeight="1" thickBot="1" x14ac:dyDescent="0.3">
      <c r="A101" s="4"/>
      <c r="B101" s="4"/>
      <c r="C101" s="5" t="s">
        <v>1359</v>
      </c>
      <c r="D101" s="3" t="s">
        <v>7846</v>
      </c>
      <c r="E101" s="3" t="s">
        <v>7847</v>
      </c>
      <c r="F101" s="6">
        <v>26</v>
      </c>
      <c r="G101" s="3" t="s">
        <v>7623</v>
      </c>
      <c r="H101" s="4"/>
    </row>
    <row r="102" spans="1:8" ht="15.75" customHeight="1" thickBot="1" x14ac:dyDescent="0.3">
      <c r="A102" s="4"/>
      <c r="B102" s="4"/>
      <c r="C102" s="5" t="s">
        <v>1223</v>
      </c>
      <c r="D102" s="3" t="s">
        <v>7848</v>
      </c>
      <c r="E102" s="3" t="s">
        <v>7849</v>
      </c>
      <c r="F102" s="6">
        <v>40</v>
      </c>
      <c r="G102" s="3" t="s">
        <v>7693</v>
      </c>
      <c r="H102" s="4"/>
    </row>
    <row r="103" spans="1:8" ht="15.75" customHeight="1" thickBot="1" x14ac:dyDescent="0.3">
      <c r="A103" s="4"/>
      <c r="B103" s="4"/>
      <c r="C103" s="5" t="s">
        <v>3694</v>
      </c>
      <c r="D103" s="3" t="s">
        <v>7850</v>
      </c>
      <c r="E103" s="3" t="s">
        <v>7851</v>
      </c>
      <c r="F103" s="6">
        <v>26</v>
      </c>
      <c r="G103" s="3" t="s">
        <v>7623</v>
      </c>
      <c r="H103" s="4"/>
    </row>
    <row r="104" spans="1:8" ht="15.75" customHeight="1" thickBot="1" x14ac:dyDescent="0.3">
      <c r="A104" s="4"/>
      <c r="B104" s="4"/>
      <c r="C104" s="5" t="s">
        <v>1774</v>
      </c>
      <c r="D104" s="3" t="s">
        <v>2157</v>
      </c>
      <c r="E104" s="3" t="s">
        <v>7852</v>
      </c>
      <c r="F104" s="6">
        <v>11</v>
      </c>
      <c r="G104" s="7" t="s">
        <v>7750</v>
      </c>
      <c r="H104" s="4"/>
    </row>
    <row r="105" spans="1:8" ht="15.75" customHeight="1" thickBot="1" x14ac:dyDescent="0.3">
      <c r="A105" s="4"/>
      <c r="B105" s="4"/>
      <c r="C105" s="5" t="s">
        <v>2179</v>
      </c>
      <c r="D105" s="3" t="s">
        <v>2720</v>
      </c>
      <c r="E105" s="3" t="s">
        <v>7853</v>
      </c>
      <c r="F105" s="6">
        <v>41</v>
      </c>
      <c r="G105" s="7" t="s">
        <v>7647</v>
      </c>
      <c r="H105" s="4"/>
    </row>
    <row r="106" spans="1:8" ht="15.75" customHeight="1" thickBot="1" x14ac:dyDescent="0.3">
      <c r="A106" s="4"/>
      <c r="B106" s="4"/>
      <c r="C106" s="5" t="s">
        <v>800</v>
      </c>
      <c r="D106" s="3" t="s">
        <v>7854</v>
      </c>
      <c r="E106" s="3" t="s">
        <v>7855</v>
      </c>
      <c r="F106" s="6">
        <v>36</v>
      </c>
      <c r="G106" s="3" t="s">
        <v>7642</v>
      </c>
      <c r="H106" s="4"/>
    </row>
    <row r="107" spans="1:8" ht="15.75" customHeight="1" thickBot="1" x14ac:dyDescent="0.3">
      <c r="A107" s="4"/>
      <c r="B107" s="4"/>
      <c r="C107" s="5" t="s">
        <v>7856</v>
      </c>
      <c r="D107" s="3" t="s">
        <v>4382</v>
      </c>
      <c r="E107" s="3" t="s">
        <v>7857</v>
      </c>
      <c r="F107" s="6">
        <v>9</v>
      </c>
      <c r="G107" s="3" t="s">
        <v>7792</v>
      </c>
      <c r="H107" s="4"/>
    </row>
    <row r="108" spans="1:8" ht="15.75" customHeight="1" thickBot="1" x14ac:dyDescent="0.3">
      <c r="A108" s="4"/>
      <c r="B108" s="4"/>
      <c r="C108" s="5" t="s">
        <v>1660</v>
      </c>
      <c r="D108" s="3" t="s">
        <v>932</v>
      </c>
      <c r="E108" s="3" t="s">
        <v>7858</v>
      </c>
      <c r="F108" s="6">
        <v>9</v>
      </c>
      <c r="G108" s="3" t="s">
        <v>7792</v>
      </c>
      <c r="H108" s="4"/>
    </row>
    <row r="109" spans="1:8" ht="15.75" customHeight="1" thickBot="1" x14ac:dyDescent="0.3">
      <c r="A109" s="4"/>
      <c r="B109" s="4"/>
      <c r="C109" s="5" t="s">
        <v>4885</v>
      </c>
      <c r="D109" s="3" t="s">
        <v>5631</v>
      </c>
      <c r="E109" s="3" t="s">
        <v>7859</v>
      </c>
      <c r="F109" s="6">
        <v>10</v>
      </c>
      <c r="G109" s="3" t="s">
        <v>7685</v>
      </c>
      <c r="H109" s="4"/>
    </row>
    <row r="110" spans="1:8" ht="15.75" customHeight="1" thickBot="1" x14ac:dyDescent="0.3">
      <c r="A110" s="4"/>
      <c r="B110" s="4"/>
      <c r="C110" s="5" t="s">
        <v>1317</v>
      </c>
      <c r="D110" s="3" t="s">
        <v>2733</v>
      </c>
      <c r="E110" s="3" t="s">
        <v>7860</v>
      </c>
      <c r="F110" s="6">
        <v>27</v>
      </c>
      <c r="G110" s="3" t="s">
        <v>7633</v>
      </c>
      <c r="H110" s="4"/>
    </row>
    <row r="111" spans="1:8" ht="15.75" customHeight="1" thickBot="1" x14ac:dyDescent="0.3">
      <c r="A111" s="4"/>
      <c r="B111" s="4"/>
      <c r="C111" s="5" t="s">
        <v>4016</v>
      </c>
      <c r="D111" s="3" t="s">
        <v>7861</v>
      </c>
      <c r="E111" s="3" t="s">
        <v>7862</v>
      </c>
      <c r="F111" s="6">
        <v>11</v>
      </c>
      <c r="G111" s="7" t="s">
        <v>7750</v>
      </c>
      <c r="H111" s="4"/>
    </row>
    <row r="112" spans="1:8" ht="15.75" customHeight="1" thickBot="1" x14ac:dyDescent="0.3">
      <c r="A112" s="4"/>
      <c r="B112" s="4"/>
      <c r="C112" s="5" t="s">
        <v>3763</v>
      </c>
      <c r="D112" s="3" t="s">
        <v>2750</v>
      </c>
      <c r="E112" s="3" t="s">
        <v>7863</v>
      </c>
      <c r="F112" s="6">
        <v>10</v>
      </c>
      <c r="G112" s="3" t="s">
        <v>7685</v>
      </c>
      <c r="H112" s="4"/>
    </row>
    <row r="113" spans="1:8" ht="15.75" customHeight="1" thickBot="1" x14ac:dyDescent="0.3">
      <c r="A113" s="4"/>
      <c r="B113" s="4"/>
      <c r="C113" s="5" t="s">
        <v>7864</v>
      </c>
      <c r="D113" s="3" t="s">
        <v>7865</v>
      </c>
      <c r="E113" s="3" t="s">
        <v>7866</v>
      </c>
      <c r="F113" s="6">
        <v>40</v>
      </c>
      <c r="G113" s="3" t="s">
        <v>7693</v>
      </c>
      <c r="H113" s="4"/>
    </row>
    <row r="114" spans="1:8" ht="15.75" customHeight="1" thickBot="1" x14ac:dyDescent="0.3">
      <c r="A114" s="4"/>
      <c r="B114" s="4"/>
      <c r="C114" s="5" t="s">
        <v>2817</v>
      </c>
      <c r="D114" s="3" t="s">
        <v>2757</v>
      </c>
      <c r="E114" s="3" t="s">
        <v>7867</v>
      </c>
      <c r="F114" s="6">
        <v>11</v>
      </c>
      <c r="G114" s="7" t="s">
        <v>7750</v>
      </c>
      <c r="H114" s="4"/>
    </row>
    <row r="115" spans="1:8" ht="15.75" customHeight="1" thickBot="1" x14ac:dyDescent="0.3">
      <c r="A115" s="4"/>
      <c r="B115" s="4"/>
      <c r="C115" s="5" t="s">
        <v>603</v>
      </c>
      <c r="D115" s="3" t="s">
        <v>7868</v>
      </c>
      <c r="E115" s="3" t="s">
        <v>7869</v>
      </c>
      <c r="F115" s="6">
        <v>11</v>
      </c>
      <c r="G115" s="7" t="s">
        <v>7750</v>
      </c>
      <c r="H115" s="4"/>
    </row>
    <row r="116" spans="1:8" ht="15.75" customHeight="1" thickBot="1" x14ac:dyDescent="0.3">
      <c r="A116" s="4"/>
      <c r="B116" s="4"/>
      <c r="C116" s="5" t="s">
        <v>2695</v>
      </c>
      <c r="D116" s="3" t="s">
        <v>502</v>
      </c>
      <c r="E116" s="3" t="s">
        <v>7870</v>
      </c>
      <c r="F116" s="6">
        <v>10</v>
      </c>
      <c r="G116" s="3" t="s">
        <v>7685</v>
      </c>
      <c r="H116" s="4"/>
    </row>
    <row r="117" spans="1:8" ht="15.75" customHeight="1" thickBot="1" x14ac:dyDescent="0.3">
      <c r="A117" s="4"/>
      <c r="B117" s="4"/>
      <c r="C117" s="5" t="s">
        <v>324</v>
      </c>
      <c r="D117" s="3" t="s">
        <v>2339</v>
      </c>
      <c r="E117" s="3" t="s">
        <v>7871</v>
      </c>
      <c r="F117" s="6">
        <v>10</v>
      </c>
      <c r="G117" s="3" t="s">
        <v>7685</v>
      </c>
      <c r="H117" s="4"/>
    </row>
    <row r="118" spans="1:8" ht="15.75" customHeight="1" thickBot="1" x14ac:dyDescent="0.3">
      <c r="A118" s="4"/>
      <c r="B118" s="4"/>
      <c r="C118" s="5" t="s">
        <v>553</v>
      </c>
      <c r="D118" s="3" t="s">
        <v>7872</v>
      </c>
      <c r="E118" s="3" t="s">
        <v>7873</v>
      </c>
      <c r="F118" s="6">
        <v>10</v>
      </c>
      <c r="G118" s="3" t="s">
        <v>7685</v>
      </c>
      <c r="H118" s="4"/>
    </row>
    <row r="119" spans="1:8" ht="15.75" customHeight="1" thickBot="1" x14ac:dyDescent="0.3">
      <c r="A119" s="4"/>
      <c r="B119" s="4"/>
      <c r="C119" s="5" t="s">
        <v>1071</v>
      </c>
      <c r="D119" s="3" t="s">
        <v>7874</v>
      </c>
      <c r="E119" s="3" t="s">
        <v>7875</v>
      </c>
      <c r="F119" s="6">
        <v>11</v>
      </c>
      <c r="G119" s="7" t="s">
        <v>7750</v>
      </c>
      <c r="H119" s="4"/>
    </row>
    <row r="120" spans="1:8" ht="15.75" customHeight="1" thickBot="1" x14ac:dyDescent="0.3">
      <c r="A120" s="4"/>
      <c r="B120" s="4"/>
      <c r="C120" s="5" t="s">
        <v>7134</v>
      </c>
      <c r="D120" s="3" t="s">
        <v>4724</v>
      </c>
      <c r="E120" s="3" t="s">
        <v>7876</v>
      </c>
      <c r="F120" s="6">
        <v>10</v>
      </c>
      <c r="G120" s="3" t="s">
        <v>7685</v>
      </c>
      <c r="H120" s="4"/>
    </row>
    <row r="121" spans="1:8" ht="15.75" customHeight="1" thickBot="1" x14ac:dyDescent="0.3">
      <c r="A121" s="4"/>
      <c r="B121" s="4"/>
      <c r="C121" s="5" t="s">
        <v>7877</v>
      </c>
      <c r="D121" s="3" t="s">
        <v>7878</v>
      </c>
      <c r="E121" s="3" t="s">
        <v>7879</v>
      </c>
      <c r="F121" s="6">
        <v>40</v>
      </c>
      <c r="G121" s="3" t="s">
        <v>7693</v>
      </c>
      <c r="H121" s="4"/>
    </row>
    <row r="122" spans="1:8" ht="15.75" customHeight="1" thickBot="1" x14ac:dyDescent="0.3">
      <c r="A122" s="4"/>
      <c r="B122" s="4"/>
      <c r="C122" s="5" t="s">
        <v>7880</v>
      </c>
      <c r="D122" s="3" t="s">
        <v>7881</v>
      </c>
      <c r="E122" s="3" t="s">
        <v>7882</v>
      </c>
      <c r="F122" s="6">
        <v>9</v>
      </c>
      <c r="G122" s="3" t="s">
        <v>7792</v>
      </c>
      <c r="H122" s="4"/>
    </row>
    <row r="123" spans="1:8" ht="15.75" customHeight="1" thickBot="1" x14ac:dyDescent="0.3">
      <c r="A123" s="4"/>
      <c r="B123" s="4"/>
      <c r="C123" s="5" t="s">
        <v>7308</v>
      </c>
      <c r="D123" s="3" t="s">
        <v>7883</v>
      </c>
      <c r="E123" s="3" t="s">
        <v>7884</v>
      </c>
      <c r="F123" s="6">
        <v>40</v>
      </c>
      <c r="G123" s="3" t="s">
        <v>7693</v>
      </c>
      <c r="H123" s="4"/>
    </row>
    <row r="124" spans="1:8" ht="15.75" customHeight="1" thickBot="1" x14ac:dyDescent="0.3">
      <c r="A124" s="4"/>
      <c r="B124" s="4"/>
      <c r="C124" s="5" t="s">
        <v>7885</v>
      </c>
      <c r="D124" s="3" t="s">
        <v>240</v>
      </c>
      <c r="E124" s="3" t="s">
        <v>7886</v>
      </c>
      <c r="F124" s="6">
        <v>11</v>
      </c>
      <c r="G124" s="7" t="s">
        <v>7750</v>
      </c>
      <c r="H124" s="4"/>
    </row>
    <row r="125" spans="1:8" ht="15.75" customHeight="1" thickBot="1" x14ac:dyDescent="0.3">
      <c r="A125" s="4"/>
      <c r="B125" s="4"/>
      <c r="C125" s="5" t="s">
        <v>721</v>
      </c>
      <c r="D125" s="3" t="s">
        <v>4397</v>
      </c>
      <c r="E125" s="3" t="s">
        <v>7887</v>
      </c>
      <c r="F125" s="6">
        <v>40</v>
      </c>
      <c r="G125" s="3" t="s">
        <v>7693</v>
      </c>
      <c r="H125" s="4"/>
    </row>
    <row r="126" spans="1:8" ht="15.75" customHeight="1" thickBot="1" x14ac:dyDescent="0.3">
      <c r="A126" s="4"/>
      <c r="B126" s="4"/>
      <c r="C126" s="5" t="s">
        <v>2342</v>
      </c>
      <c r="D126" s="3" t="s">
        <v>7888</v>
      </c>
      <c r="E126" s="3" t="s">
        <v>7889</v>
      </c>
      <c r="F126" s="6">
        <v>9</v>
      </c>
      <c r="G126" s="3" t="s">
        <v>7792</v>
      </c>
      <c r="H126" s="4"/>
    </row>
    <row r="127" spans="1:8" ht="15.75" customHeight="1" thickBot="1" x14ac:dyDescent="0.3">
      <c r="A127" s="4"/>
      <c r="B127" s="4"/>
      <c r="C127" s="5" t="s">
        <v>6729</v>
      </c>
      <c r="D127" s="3" t="s">
        <v>7890</v>
      </c>
      <c r="E127" s="3" t="s">
        <v>7891</v>
      </c>
      <c r="F127" s="6">
        <v>9</v>
      </c>
      <c r="G127" s="3" t="s">
        <v>7792</v>
      </c>
      <c r="H127" s="4"/>
    </row>
    <row r="128" spans="1:8" ht="15.75" customHeight="1" thickBot="1" x14ac:dyDescent="0.3">
      <c r="A128" s="4"/>
      <c r="B128" s="4"/>
      <c r="C128" s="5" t="s">
        <v>2574</v>
      </c>
      <c r="D128" s="3" t="s">
        <v>7892</v>
      </c>
      <c r="E128" s="3" t="s">
        <v>7893</v>
      </c>
      <c r="F128" s="6">
        <v>10</v>
      </c>
      <c r="G128" s="3" t="s">
        <v>7685</v>
      </c>
      <c r="H128" s="4"/>
    </row>
    <row r="129" spans="1:8" ht="15.75" customHeight="1" thickBot="1" x14ac:dyDescent="0.3">
      <c r="A129" s="4"/>
      <c r="B129" s="4"/>
      <c r="C129" s="5" t="s">
        <v>2562</v>
      </c>
      <c r="D129" s="3" t="s">
        <v>7894</v>
      </c>
      <c r="E129" s="3" t="s">
        <v>7895</v>
      </c>
      <c r="F129" s="6">
        <v>40</v>
      </c>
      <c r="G129" s="3" t="s">
        <v>7693</v>
      </c>
      <c r="H129" s="4"/>
    </row>
    <row r="130" spans="1:8" ht="15.75" customHeight="1" thickBot="1" x14ac:dyDescent="0.3">
      <c r="A130" s="4"/>
      <c r="B130" s="4"/>
      <c r="C130" s="5" t="s">
        <v>1048</v>
      </c>
      <c r="D130" s="3" t="s">
        <v>7896</v>
      </c>
      <c r="E130" s="3" t="s">
        <v>7897</v>
      </c>
      <c r="F130" s="6">
        <v>40</v>
      </c>
      <c r="G130" s="3" t="s">
        <v>7693</v>
      </c>
      <c r="H130" s="4"/>
    </row>
    <row r="131" spans="1:8" ht="15.75" customHeight="1" thickBot="1" x14ac:dyDescent="0.3">
      <c r="A131" s="4"/>
      <c r="B131" s="4"/>
      <c r="C131" s="5" t="s">
        <v>1265</v>
      </c>
      <c r="D131" s="3" t="s">
        <v>7898</v>
      </c>
      <c r="E131" s="3" t="s">
        <v>7899</v>
      </c>
      <c r="F131" s="6">
        <v>41</v>
      </c>
      <c r="G131" s="7" t="s">
        <v>7647</v>
      </c>
      <c r="H131" s="4"/>
    </row>
    <row r="132" spans="1:8" ht="15.75" customHeight="1" thickBot="1" x14ac:dyDescent="0.3">
      <c r="A132" s="4"/>
      <c r="B132" s="4"/>
      <c r="C132" s="5" t="s">
        <v>4470</v>
      </c>
      <c r="D132" s="3" t="s">
        <v>940</v>
      </c>
      <c r="E132" s="3" t="s">
        <v>7900</v>
      </c>
      <c r="F132" s="6">
        <v>32</v>
      </c>
      <c r="G132" s="3" t="s">
        <v>7653</v>
      </c>
      <c r="H132" s="4"/>
    </row>
    <row r="133" spans="1:8" ht="15.75" customHeight="1" thickBot="1" x14ac:dyDescent="0.3">
      <c r="A133" s="4"/>
      <c r="B133" s="4"/>
      <c r="C133" s="5" t="s">
        <v>3105</v>
      </c>
      <c r="D133" s="3" t="s">
        <v>7901</v>
      </c>
      <c r="E133" s="3" t="s">
        <v>7902</v>
      </c>
      <c r="F133" s="6">
        <v>40</v>
      </c>
      <c r="G133" s="3" t="s">
        <v>7693</v>
      </c>
      <c r="H133" s="4"/>
    </row>
    <row r="134" spans="1:8" ht="15.75" customHeight="1" thickBot="1" x14ac:dyDescent="0.3">
      <c r="A134" s="4"/>
      <c r="B134" s="4"/>
      <c r="C134" s="5" t="s">
        <v>7903</v>
      </c>
      <c r="D134" s="3" t="s">
        <v>7904</v>
      </c>
      <c r="E134" s="3" t="s">
        <v>7905</v>
      </c>
      <c r="F134" s="6">
        <v>41</v>
      </c>
      <c r="G134" s="7" t="s">
        <v>7647</v>
      </c>
      <c r="H134" s="4"/>
    </row>
    <row r="135" spans="1:8" ht="15.75" customHeight="1" thickBot="1" x14ac:dyDescent="0.3">
      <c r="A135" s="4"/>
      <c r="B135" s="4"/>
      <c r="C135" s="5" t="s">
        <v>2970</v>
      </c>
      <c r="D135" s="3" t="s">
        <v>7906</v>
      </c>
      <c r="E135" s="3" t="s">
        <v>7907</v>
      </c>
      <c r="F135" s="6">
        <v>41</v>
      </c>
      <c r="G135" s="7" t="s">
        <v>7647</v>
      </c>
      <c r="H135" s="4"/>
    </row>
    <row r="136" spans="1:8" ht="15.75" customHeight="1" thickBot="1" x14ac:dyDescent="0.3">
      <c r="A136" s="4"/>
      <c r="B136" s="4"/>
      <c r="C136" s="5" t="s">
        <v>869</v>
      </c>
      <c r="D136" s="3" t="s">
        <v>7908</v>
      </c>
      <c r="E136" s="3" t="s">
        <v>7909</v>
      </c>
      <c r="F136" s="6">
        <v>40</v>
      </c>
      <c r="G136" s="3" t="s">
        <v>7693</v>
      </c>
      <c r="H136" s="4"/>
    </row>
    <row r="137" spans="1:8" ht="15.75" customHeight="1" thickBot="1" x14ac:dyDescent="0.3">
      <c r="A137" s="4"/>
      <c r="B137" s="4"/>
      <c r="C137" s="5" t="s">
        <v>1270</v>
      </c>
      <c r="D137" s="3" t="s">
        <v>7910</v>
      </c>
      <c r="E137" s="3" t="s">
        <v>7911</v>
      </c>
      <c r="F137" s="6">
        <v>41</v>
      </c>
      <c r="G137" s="7" t="s">
        <v>7647</v>
      </c>
      <c r="H137" s="4"/>
    </row>
    <row r="138" spans="1:8" ht="15.75" customHeight="1" thickBot="1" x14ac:dyDescent="0.3">
      <c r="A138" s="4"/>
      <c r="B138" s="4"/>
      <c r="C138" s="5" t="s">
        <v>2200</v>
      </c>
      <c r="D138" s="3" t="s">
        <v>7912</v>
      </c>
      <c r="E138" s="3" t="s">
        <v>7913</v>
      </c>
      <c r="F138" s="6">
        <v>40</v>
      </c>
      <c r="G138" s="3" t="s">
        <v>7693</v>
      </c>
      <c r="H138" s="4"/>
    </row>
    <row r="139" spans="1:8" ht="15.75" customHeight="1" thickBot="1" x14ac:dyDescent="0.3">
      <c r="A139" s="4"/>
      <c r="B139" s="4"/>
      <c r="C139" s="5" t="s">
        <v>1574</v>
      </c>
      <c r="D139" s="3" t="s">
        <v>7914</v>
      </c>
      <c r="E139" s="3" t="s">
        <v>7915</v>
      </c>
      <c r="F139" s="6">
        <v>30</v>
      </c>
      <c r="G139" s="3" t="s">
        <v>7643</v>
      </c>
      <c r="H139" s="4"/>
    </row>
    <row r="140" spans="1:8" ht="15.75" customHeight="1" thickBot="1" x14ac:dyDescent="0.3">
      <c r="A140" s="4"/>
      <c r="B140" s="4"/>
      <c r="C140" s="5" t="s">
        <v>991</v>
      </c>
      <c r="D140" s="3" t="s">
        <v>2792</v>
      </c>
      <c r="E140" s="3" t="s">
        <v>7916</v>
      </c>
      <c r="F140" s="6">
        <v>30</v>
      </c>
      <c r="G140" s="3" t="s">
        <v>7643</v>
      </c>
      <c r="H140" s="4"/>
    </row>
    <row r="141" spans="1:8" ht="15.75" customHeight="1" thickBot="1" x14ac:dyDescent="0.3">
      <c r="A141" s="4"/>
      <c r="B141" s="4"/>
      <c r="C141" s="5" t="s">
        <v>7917</v>
      </c>
      <c r="D141" s="3" t="s">
        <v>7918</v>
      </c>
      <c r="E141" s="3" t="s">
        <v>7919</v>
      </c>
      <c r="F141" s="6">
        <v>40</v>
      </c>
      <c r="G141" s="3" t="s">
        <v>7693</v>
      </c>
      <c r="H141" s="4"/>
    </row>
    <row r="142" spans="1:8" ht="15.75" customHeight="1" thickBot="1" x14ac:dyDescent="0.3">
      <c r="A142" s="4"/>
      <c r="B142" s="4"/>
      <c r="C142" s="5" t="s">
        <v>1276</v>
      </c>
      <c r="D142" s="3" t="s">
        <v>7920</v>
      </c>
      <c r="E142" s="3" t="s">
        <v>7921</v>
      </c>
      <c r="F142" s="6">
        <v>10</v>
      </c>
      <c r="G142" s="3" t="s">
        <v>7685</v>
      </c>
      <c r="H142" s="4"/>
    </row>
    <row r="143" spans="1:8" ht="15.75" customHeight="1" thickBot="1" x14ac:dyDescent="0.3">
      <c r="A143" s="4"/>
      <c r="B143" s="4"/>
      <c r="C143" s="5" t="s">
        <v>1665</v>
      </c>
      <c r="D143" s="3" t="s">
        <v>7922</v>
      </c>
      <c r="E143" s="3" t="s">
        <v>7923</v>
      </c>
      <c r="F143" s="6">
        <v>41</v>
      </c>
      <c r="G143" s="7" t="s">
        <v>7647</v>
      </c>
      <c r="H143" s="4"/>
    </row>
    <row r="144" spans="1:8" ht="15.75" customHeight="1" thickBot="1" x14ac:dyDescent="0.3">
      <c r="A144" s="4"/>
      <c r="B144" s="4"/>
      <c r="C144" s="5" t="s">
        <v>5811</v>
      </c>
      <c r="D144" s="3" t="s">
        <v>7924</v>
      </c>
      <c r="E144" s="3" t="s">
        <v>7925</v>
      </c>
      <c r="F144" s="6">
        <v>1</v>
      </c>
      <c r="G144" s="3" t="s">
        <v>7628</v>
      </c>
      <c r="H144" s="4"/>
    </row>
    <row r="145" spans="1:8" ht="15.75" customHeight="1" thickBot="1" x14ac:dyDescent="0.3">
      <c r="A145" s="4"/>
      <c r="B145" s="4"/>
      <c r="C145" s="5" t="s">
        <v>6224</v>
      </c>
      <c r="D145" s="3" t="s">
        <v>7926</v>
      </c>
      <c r="E145" s="3" t="s">
        <v>7927</v>
      </c>
      <c r="F145" s="6">
        <v>1</v>
      </c>
      <c r="G145" s="3" t="s">
        <v>7628</v>
      </c>
      <c r="H145" s="4"/>
    </row>
    <row r="146" spans="1:8" ht="15.75" customHeight="1" thickBot="1" x14ac:dyDescent="0.3">
      <c r="A146" s="4"/>
      <c r="B146" s="4"/>
      <c r="C146" s="5" t="s">
        <v>3718</v>
      </c>
      <c r="D146" s="3" t="s">
        <v>7928</v>
      </c>
      <c r="E146" s="3" t="s">
        <v>7929</v>
      </c>
      <c r="F146" s="6">
        <v>40</v>
      </c>
      <c r="G146" s="3" t="s">
        <v>7693</v>
      </c>
      <c r="H146" s="4"/>
    </row>
    <row r="147" spans="1:8" ht="15.75" customHeight="1" thickBot="1" x14ac:dyDescent="0.3">
      <c r="A147" s="4"/>
      <c r="B147" s="4"/>
      <c r="C147" s="5" t="s">
        <v>804</v>
      </c>
      <c r="D147" s="3" t="s">
        <v>7930</v>
      </c>
      <c r="E147" s="3" t="s">
        <v>7931</v>
      </c>
      <c r="F147" s="6">
        <v>40</v>
      </c>
      <c r="G147" s="3" t="s">
        <v>7693</v>
      </c>
      <c r="H147" s="4"/>
    </row>
    <row r="148" spans="1:8" ht="15.75" customHeight="1" thickBot="1" x14ac:dyDescent="0.3">
      <c r="A148" s="4"/>
      <c r="B148" s="4"/>
      <c r="C148" s="5" t="s">
        <v>2892</v>
      </c>
      <c r="D148" s="3" t="s">
        <v>2799</v>
      </c>
      <c r="E148" s="3" t="s">
        <v>7932</v>
      </c>
      <c r="F148" s="6">
        <v>41</v>
      </c>
      <c r="G148" s="7" t="s">
        <v>7647</v>
      </c>
      <c r="H148" s="4"/>
    </row>
    <row r="149" spans="1:8" ht="15.75" customHeight="1" thickBot="1" x14ac:dyDescent="0.3">
      <c r="A149" s="4"/>
      <c r="B149" s="4"/>
      <c r="C149" s="5" t="s">
        <v>1364</v>
      </c>
      <c r="D149" s="3" t="s">
        <v>954</v>
      </c>
      <c r="E149" s="3" t="s">
        <v>7933</v>
      </c>
      <c r="F149" s="6">
        <v>30</v>
      </c>
      <c r="G149" s="3" t="s">
        <v>7643</v>
      </c>
      <c r="H149" s="4"/>
    </row>
    <row r="150" spans="1:8" ht="15.75" customHeight="1" thickBot="1" x14ac:dyDescent="0.3">
      <c r="A150" s="4"/>
      <c r="B150" s="4"/>
      <c r="C150" s="5" t="s">
        <v>7139</v>
      </c>
      <c r="D150" s="3" t="s">
        <v>7934</v>
      </c>
      <c r="E150" s="3" t="s">
        <v>7935</v>
      </c>
      <c r="F150" s="6">
        <v>11</v>
      </c>
      <c r="G150" s="7" t="s">
        <v>7750</v>
      </c>
      <c r="H150" s="4"/>
    </row>
    <row r="151" spans="1:8" ht="15.75" customHeight="1" thickBot="1" x14ac:dyDescent="0.3">
      <c r="A151" s="4"/>
      <c r="B151" s="4"/>
      <c r="C151" s="5" t="s">
        <v>1107</v>
      </c>
      <c r="D151" s="3" t="s">
        <v>2821</v>
      </c>
      <c r="E151" s="3" t="s">
        <v>7936</v>
      </c>
      <c r="F151" s="6">
        <v>10</v>
      </c>
      <c r="G151" s="3" t="s">
        <v>7685</v>
      </c>
      <c r="H151" s="4"/>
    </row>
    <row r="152" spans="1:8" ht="15.75" customHeight="1" thickBot="1" x14ac:dyDescent="0.3">
      <c r="A152" s="4"/>
      <c r="B152" s="4"/>
      <c r="C152" s="5" t="s">
        <v>726</v>
      </c>
      <c r="D152" s="3" t="s">
        <v>4444</v>
      </c>
      <c r="E152" s="3" t="s">
        <v>7937</v>
      </c>
      <c r="F152" s="6">
        <v>40</v>
      </c>
      <c r="G152" s="3" t="s">
        <v>7693</v>
      </c>
      <c r="H152" s="4"/>
    </row>
    <row r="153" spans="1:8" ht="15.75" customHeight="1" thickBot="1" x14ac:dyDescent="0.3">
      <c r="A153" s="4"/>
      <c r="B153" s="4"/>
      <c r="C153" s="5" t="s">
        <v>1255</v>
      </c>
      <c r="D153" s="3" t="s">
        <v>4451</v>
      </c>
      <c r="E153" s="3" t="s">
        <v>7938</v>
      </c>
      <c r="F153" s="6">
        <v>40</v>
      </c>
      <c r="G153" s="3" t="s">
        <v>7693</v>
      </c>
      <c r="H153" s="4"/>
    </row>
    <row r="154" spans="1:8" ht="15.75" customHeight="1" thickBot="1" x14ac:dyDescent="0.3">
      <c r="A154" s="4"/>
      <c r="B154" s="4"/>
      <c r="C154" s="5" t="s">
        <v>1260</v>
      </c>
      <c r="D154" s="3" t="s">
        <v>7939</v>
      </c>
      <c r="E154" s="3" t="s">
        <v>7940</v>
      </c>
      <c r="F154" s="6">
        <v>1</v>
      </c>
      <c r="G154" s="3" t="s">
        <v>7628</v>
      </c>
      <c r="H154" s="4"/>
    </row>
    <row r="155" spans="1:8" ht="15.75" customHeight="1" thickBot="1" x14ac:dyDescent="0.3">
      <c r="A155" s="4"/>
      <c r="B155" s="4"/>
      <c r="C155" s="5" t="s">
        <v>785</v>
      </c>
      <c r="D155" s="3" t="s">
        <v>7941</v>
      </c>
      <c r="E155" s="3" t="s">
        <v>7942</v>
      </c>
      <c r="F155" s="6">
        <v>41</v>
      </c>
      <c r="G155" s="7" t="s">
        <v>7647</v>
      </c>
      <c r="H155" s="4"/>
    </row>
    <row r="156" spans="1:8" ht="15.75" customHeight="1" thickBot="1" x14ac:dyDescent="0.3">
      <c r="A156" s="4"/>
      <c r="B156" s="4"/>
      <c r="C156" s="5" t="s">
        <v>4264</v>
      </c>
      <c r="D156" s="3" t="s">
        <v>7943</v>
      </c>
      <c r="E156" s="3" t="s">
        <v>7944</v>
      </c>
      <c r="F156" s="6">
        <v>41</v>
      </c>
      <c r="G156" s="7" t="s">
        <v>7647</v>
      </c>
      <c r="H156" s="4"/>
    </row>
    <row r="157" spans="1:8" ht="15.75" customHeight="1" thickBot="1" x14ac:dyDescent="0.3">
      <c r="A157" s="4"/>
      <c r="B157" s="4"/>
      <c r="C157" s="5" t="s">
        <v>4268</v>
      </c>
      <c r="D157" s="3" t="s">
        <v>7945</v>
      </c>
      <c r="E157" s="3" t="s">
        <v>7946</v>
      </c>
      <c r="F157" s="6">
        <v>11</v>
      </c>
      <c r="G157" s="7" t="s">
        <v>7750</v>
      </c>
      <c r="H157" s="4"/>
    </row>
    <row r="158" spans="1:8" ht="15.75" customHeight="1" thickBot="1" x14ac:dyDescent="0.3">
      <c r="A158" s="4"/>
      <c r="B158" s="4"/>
      <c r="C158" s="5" t="s">
        <v>4021</v>
      </c>
      <c r="D158" s="3" t="s">
        <v>7947</v>
      </c>
      <c r="E158" s="3" t="s">
        <v>7948</v>
      </c>
      <c r="F158" s="6">
        <v>11</v>
      </c>
      <c r="G158" s="7" t="s">
        <v>7750</v>
      </c>
      <c r="H158" s="4"/>
    </row>
    <row r="159" spans="1:8" ht="15.75" customHeight="1" thickBot="1" x14ac:dyDescent="0.3">
      <c r="A159" s="4"/>
      <c r="B159" s="4"/>
      <c r="C159" s="5" t="s">
        <v>188</v>
      </c>
      <c r="D159" s="3" t="s">
        <v>7949</v>
      </c>
      <c r="E159" s="3" t="s">
        <v>7950</v>
      </c>
      <c r="F159" s="6">
        <v>28</v>
      </c>
      <c r="G159" s="3" t="s">
        <v>7636</v>
      </c>
      <c r="H159" s="4"/>
    </row>
    <row r="160" spans="1:8" ht="15.75" customHeight="1" thickBot="1" x14ac:dyDescent="0.3">
      <c r="A160" s="4"/>
      <c r="B160" s="4"/>
      <c r="C160" s="5" t="s">
        <v>173</v>
      </c>
      <c r="D160" s="3" t="s">
        <v>7951</v>
      </c>
      <c r="E160" s="3" t="s">
        <v>7952</v>
      </c>
      <c r="F160" s="6">
        <v>11</v>
      </c>
      <c r="G160" s="7" t="s">
        <v>7750</v>
      </c>
      <c r="H160" s="4"/>
    </row>
    <row r="161" spans="1:8" ht="15.75" customHeight="1" thickBot="1" x14ac:dyDescent="0.3">
      <c r="A161" s="4"/>
      <c r="B161" s="4"/>
      <c r="C161" s="5" t="s">
        <v>7487</v>
      </c>
      <c r="D161" s="3" t="s">
        <v>7953</v>
      </c>
      <c r="E161" s="3" t="s">
        <v>7954</v>
      </c>
      <c r="F161" s="6">
        <v>11</v>
      </c>
      <c r="G161" s="7" t="s">
        <v>7750</v>
      </c>
      <c r="H161" s="4"/>
    </row>
    <row r="162" spans="1:8" ht="15.75" customHeight="1" thickBot="1" x14ac:dyDescent="0.3">
      <c r="A162" s="4"/>
      <c r="B162" s="4"/>
      <c r="C162" s="5" t="s">
        <v>7394</v>
      </c>
      <c r="D162" s="3" t="s">
        <v>7955</v>
      </c>
      <c r="E162" s="3" t="s">
        <v>7956</v>
      </c>
      <c r="F162" s="6">
        <v>1</v>
      </c>
      <c r="G162" s="3" t="s">
        <v>7628</v>
      </c>
      <c r="H162" s="4"/>
    </row>
    <row r="163" spans="1:8" ht="15.75" customHeight="1" thickBot="1" x14ac:dyDescent="0.3">
      <c r="A163" s="4"/>
      <c r="B163" s="4"/>
      <c r="C163" s="5" t="s">
        <v>7957</v>
      </c>
      <c r="D163" s="3" t="s">
        <v>7958</v>
      </c>
      <c r="E163" s="3" t="s">
        <v>7959</v>
      </c>
      <c r="F163" s="6">
        <v>1</v>
      </c>
      <c r="G163" s="3" t="s">
        <v>7628</v>
      </c>
      <c r="H163" s="4"/>
    </row>
    <row r="164" spans="1:8" ht="15.75" customHeight="1" thickBot="1" x14ac:dyDescent="0.3">
      <c r="A164" s="4"/>
      <c r="B164" s="4"/>
      <c r="C164" s="5" t="s">
        <v>777</v>
      </c>
      <c r="D164" s="3" t="s">
        <v>2827</v>
      </c>
      <c r="E164" s="3" t="s">
        <v>7960</v>
      </c>
      <c r="F164" s="6">
        <v>31</v>
      </c>
      <c r="G164" s="3" t="s">
        <v>7648</v>
      </c>
      <c r="H164" s="4"/>
    </row>
    <row r="165" spans="1:8" ht="15.75" customHeight="1" thickBot="1" x14ac:dyDescent="0.3">
      <c r="A165" s="4"/>
      <c r="B165" s="4"/>
      <c r="C165" s="5" t="s">
        <v>7122</v>
      </c>
      <c r="D165" s="3" t="s">
        <v>970</v>
      </c>
      <c r="E165" s="3" t="s">
        <v>7961</v>
      </c>
      <c r="F165" s="6">
        <v>9</v>
      </c>
      <c r="G165" s="3" t="s">
        <v>7792</v>
      </c>
      <c r="H165" s="4"/>
    </row>
    <row r="166" spans="1:8" ht="15.75" customHeight="1" thickBot="1" x14ac:dyDescent="0.3">
      <c r="A166" s="4"/>
      <c r="B166" s="4"/>
      <c r="C166" s="5" t="s">
        <v>7962</v>
      </c>
      <c r="D166" s="3" t="s">
        <v>7963</v>
      </c>
      <c r="E166" s="3" t="s">
        <v>7964</v>
      </c>
      <c r="F166" s="6">
        <v>1</v>
      </c>
      <c r="G166" s="3" t="s">
        <v>7628</v>
      </c>
      <c r="H166" s="4"/>
    </row>
    <row r="167" spans="1:8" ht="15.75" customHeight="1" thickBot="1" x14ac:dyDescent="0.3">
      <c r="A167" s="4"/>
      <c r="B167" s="4"/>
      <c r="C167" s="5" t="s">
        <v>3473</v>
      </c>
      <c r="D167" s="3" t="s">
        <v>983</v>
      </c>
      <c r="E167" s="3" t="s">
        <v>7965</v>
      </c>
      <c r="F167" s="6">
        <v>27</v>
      </c>
      <c r="G167" s="3" t="s">
        <v>7633</v>
      </c>
      <c r="H167" s="4"/>
    </row>
    <row r="168" spans="1:8" ht="15.75" customHeight="1" thickBot="1" x14ac:dyDescent="0.3">
      <c r="A168" s="4"/>
      <c r="B168" s="4"/>
      <c r="C168" s="5" t="s">
        <v>490</v>
      </c>
      <c r="D168" s="3" t="s">
        <v>171</v>
      </c>
      <c r="E168" s="3" t="s">
        <v>7966</v>
      </c>
      <c r="F168" s="6">
        <v>2</v>
      </c>
      <c r="G168" s="3" t="s">
        <v>7624</v>
      </c>
      <c r="H168" s="4"/>
    </row>
    <row r="169" spans="1:8" ht="15.75" customHeight="1" thickBot="1" x14ac:dyDescent="0.3">
      <c r="A169" s="4"/>
      <c r="B169" s="4"/>
      <c r="C169" s="5" t="s">
        <v>7967</v>
      </c>
      <c r="D169" s="3" t="s">
        <v>7968</v>
      </c>
      <c r="E169" s="3" t="s">
        <v>7969</v>
      </c>
      <c r="F169" s="6">
        <v>26</v>
      </c>
      <c r="G169" s="3" t="s">
        <v>7623</v>
      </c>
      <c r="H169" s="4"/>
    </row>
    <row r="170" spans="1:8" ht="15.75" customHeight="1" thickBot="1" x14ac:dyDescent="0.3">
      <c r="A170" s="4"/>
      <c r="B170" s="4"/>
      <c r="C170" s="5" t="s">
        <v>608</v>
      </c>
      <c r="D170" s="3" t="s">
        <v>7970</v>
      </c>
      <c r="E170" s="3" t="s">
        <v>7971</v>
      </c>
      <c r="F170" s="6">
        <v>11</v>
      </c>
      <c r="G170" s="7" t="s">
        <v>7750</v>
      </c>
      <c r="H170" s="4"/>
    </row>
    <row r="171" spans="1:8" ht="15.75" customHeight="1" thickBot="1" x14ac:dyDescent="0.3">
      <c r="A171" s="4"/>
      <c r="B171" s="4"/>
      <c r="C171" s="5" t="s">
        <v>1116</v>
      </c>
      <c r="D171" s="3" t="s">
        <v>7972</v>
      </c>
      <c r="E171" s="3" t="s">
        <v>7973</v>
      </c>
      <c r="F171" s="6">
        <v>10</v>
      </c>
      <c r="G171" s="3" t="s">
        <v>7685</v>
      </c>
      <c r="H171" s="4"/>
    </row>
    <row r="172" spans="1:8" ht="15.75" customHeight="1" thickBot="1" x14ac:dyDescent="0.3">
      <c r="A172" s="4"/>
      <c r="B172" s="4"/>
      <c r="C172" s="5" t="s">
        <v>3378</v>
      </c>
      <c r="D172" s="3" t="s">
        <v>516</v>
      </c>
      <c r="E172" s="3" t="s">
        <v>7974</v>
      </c>
      <c r="F172" s="6">
        <v>10</v>
      </c>
      <c r="G172" s="3" t="s">
        <v>7685</v>
      </c>
      <c r="H172" s="4"/>
    </row>
    <row r="173" spans="1:8" ht="15.75" customHeight="1" thickBot="1" x14ac:dyDescent="0.3">
      <c r="A173" s="4"/>
      <c r="B173" s="4"/>
      <c r="C173" s="5" t="s">
        <v>815</v>
      </c>
      <c r="D173" s="3" t="s">
        <v>7975</v>
      </c>
      <c r="E173" s="3" t="s">
        <v>7976</v>
      </c>
      <c r="F173" s="6">
        <v>11</v>
      </c>
      <c r="G173" s="7" t="s">
        <v>7750</v>
      </c>
      <c r="H173" s="4"/>
    </row>
    <row r="174" spans="1:8" ht="15.75" customHeight="1" thickBot="1" x14ac:dyDescent="0.3">
      <c r="A174" s="4"/>
      <c r="B174" s="4"/>
      <c r="C174" s="5" t="s">
        <v>1203</v>
      </c>
      <c r="D174" s="3" t="s">
        <v>7977</v>
      </c>
      <c r="E174" s="3" t="s">
        <v>7978</v>
      </c>
      <c r="F174" s="6">
        <v>11</v>
      </c>
      <c r="G174" s="7" t="s">
        <v>7750</v>
      </c>
      <c r="H174" s="4"/>
    </row>
    <row r="175" spans="1:8" ht="15.75" customHeight="1" thickBot="1" x14ac:dyDescent="0.3">
      <c r="A175" s="4"/>
      <c r="B175" s="4"/>
      <c r="C175" s="5" t="s">
        <v>1850</v>
      </c>
      <c r="D175" s="3" t="s">
        <v>7979</v>
      </c>
      <c r="E175" s="3" t="s">
        <v>7980</v>
      </c>
      <c r="F175" s="6">
        <v>11</v>
      </c>
      <c r="G175" s="7" t="s">
        <v>7750</v>
      </c>
      <c r="H175" s="4"/>
    </row>
    <row r="176" spans="1:8" ht="15.75" customHeight="1" thickBot="1" x14ac:dyDescent="0.3">
      <c r="A176" s="4"/>
      <c r="B176" s="4"/>
      <c r="C176" s="5" t="s">
        <v>617</v>
      </c>
      <c r="D176" s="3" t="s">
        <v>7981</v>
      </c>
      <c r="E176" s="3" t="s">
        <v>7982</v>
      </c>
      <c r="F176" s="6">
        <v>11</v>
      </c>
      <c r="G176" s="7" t="s">
        <v>7750</v>
      </c>
      <c r="H176" s="4"/>
    </row>
    <row r="177" spans="1:8" ht="15.75" customHeight="1" thickBot="1" x14ac:dyDescent="0.3">
      <c r="A177" s="4"/>
      <c r="B177" s="4"/>
      <c r="C177" s="5" t="s">
        <v>956</v>
      </c>
      <c r="D177" s="3" t="s">
        <v>7983</v>
      </c>
      <c r="E177" s="3" t="s">
        <v>7984</v>
      </c>
      <c r="F177" s="6">
        <v>11</v>
      </c>
      <c r="G177" s="7" t="s">
        <v>7750</v>
      </c>
      <c r="H177" s="4"/>
    </row>
    <row r="178" spans="1:8" ht="15.75" customHeight="1" thickBot="1" x14ac:dyDescent="0.3">
      <c r="A178" s="4"/>
      <c r="B178" s="4"/>
      <c r="C178" s="5" t="s">
        <v>1735</v>
      </c>
      <c r="D178" s="3" t="s">
        <v>7985</v>
      </c>
      <c r="E178" s="3" t="s">
        <v>7986</v>
      </c>
      <c r="F178" s="6">
        <v>36</v>
      </c>
      <c r="G178" s="3" t="s">
        <v>7642</v>
      </c>
      <c r="H178" s="4"/>
    </row>
    <row r="179" spans="1:8" ht="15.75" customHeight="1" thickBot="1" x14ac:dyDescent="0.3">
      <c r="A179" s="4"/>
      <c r="B179" s="4"/>
      <c r="C179" s="5" t="s">
        <v>4293</v>
      </c>
      <c r="D179" s="3" t="s">
        <v>7987</v>
      </c>
      <c r="E179" s="3" t="s">
        <v>7988</v>
      </c>
      <c r="F179" s="6">
        <v>10</v>
      </c>
      <c r="G179" s="3" t="s">
        <v>7685</v>
      </c>
      <c r="H179" s="4"/>
    </row>
    <row r="180" spans="1:8" ht="15.75" customHeight="1" thickBot="1" x14ac:dyDescent="0.3">
      <c r="A180" s="4"/>
      <c r="B180" s="4"/>
      <c r="C180" s="5" t="s">
        <v>7330</v>
      </c>
      <c r="D180" s="3" t="s">
        <v>7989</v>
      </c>
      <c r="E180" s="3" t="s">
        <v>7990</v>
      </c>
      <c r="F180" s="6">
        <v>9</v>
      </c>
      <c r="G180" s="3" t="s">
        <v>7792</v>
      </c>
      <c r="H180" s="4"/>
    </row>
    <row r="181" spans="1:8" ht="15.75" customHeight="1" thickBot="1" x14ac:dyDescent="0.3">
      <c r="A181" s="4"/>
      <c r="B181" s="4"/>
      <c r="C181" s="5" t="s">
        <v>1097</v>
      </c>
      <c r="D181" s="3" t="s">
        <v>7991</v>
      </c>
      <c r="E181" s="3" t="s">
        <v>7992</v>
      </c>
      <c r="F181" s="6">
        <v>9</v>
      </c>
      <c r="G181" s="3" t="s">
        <v>7792</v>
      </c>
      <c r="H181" s="4"/>
    </row>
    <row r="182" spans="1:8" ht="15.75" customHeight="1" thickBot="1" x14ac:dyDescent="0.3">
      <c r="A182" s="4"/>
      <c r="B182" s="4"/>
      <c r="C182" s="5" t="s">
        <v>6706</v>
      </c>
      <c r="D182" s="3" t="s">
        <v>7993</v>
      </c>
      <c r="E182" s="3" t="s">
        <v>7994</v>
      </c>
      <c r="F182" s="6">
        <v>1</v>
      </c>
      <c r="G182" s="3" t="s">
        <v>7628</v>
      </c>
      <c r="H182" s="4"/>
    </row>
    <row r="183" spans="1:8" ht="15.75" customHeight="1" thickBot="1" x14ac:dyDescent="0.3">
      <c r="A183" s="4"/>
      <c r="B183" s="4"/>
      <c r="C183" s="5" t="s">
        <v>6761</v>
      </c>
      <c r="D183" s="3" t="s">
        <v>7995</v>
      </c>
      <c r="E183" s="3" t="s">
        <v>7996</v>
      </c>
      <c r="F183" s="6">
        <v>1</v>
      </c>
      <c r="G183" s="3" t="s">
        <v>7628</v>
      </c>
      <c r="H183" s="4"/>
    </row>
    <row r="184" spans="1:8" ht="15.75" customHeight="1" thickBot="1" x14ac:dyDescent="0.3">
      <c r="A184" s="4"/>
      <c r="B184" s="4"/>
      <c r="C184" s="5" t="s">
        <v>622</v>
      </c>
      <c r="D184" s="3" t="s">
        <v>7997</v>
      </c>
      <c r="E184" s="3" t="s">
        <v>7998</v>
      </c>
      <c r="F184" s="6">
        <v>11</v>
      </c>
      <c r="G184" s="7" t="s">
        <v>7750</v>
      </c>
      <c r="H184" s="4"/>
    </row>
    <row r="185" spans="1:8" ht="15.75" customHeight="1" thickBot="1" x14ac:dyDescent="0.3">
      <c r="A185" s="4"/>
      <c r="B185" s="4"/>
      <c r="C185" s="5" t="s">
        <v>859</v>
      </c>
      <c r="D185" s="3" t="s">
        <v>7999</v>
      </c>
      <c r="E185" s="3" t="s">
        <v>8000</v>
      </c>
      <c r="F185" s="6">
        <v>10</v>
      </c>
      <c r="G185" s="3" t="s">
        <v>7685</v>
      </c>
      <c r="H185" s="4"/>
    </row>
    <row r="186" spans="1:8" ht="15.75" customHeight="1" thickBot="1" x14ac:dyDescent="0.3">
      <c r="A186" s="4"/>
      <c r="B186" s="4"/>
      <c r="C186" s="5" t="s">
        <v>5767</v>
      </c>
      <c r="D186" s="3" t="s">
        <v>8001</v>
      </c>
      <c r="E186" s="3" t="s">
        <v>8002</v>
      </c>
      <c r="F186" s="6">
        <v>40</v>
      </c>
      <c r="G186" s="3" t="s">
        <v>7693</v>
      </c>
      <c r="H186" s="4"/>
    </row>
    <row r="187" spans="1:8" ht="15.75" customHeight="1" thickBot="1" x14ac:dyDescent="0.3">
      <c r="A187" s="4"/>
      <c r="B187" s="4"/>
      <c r="C187" s="5" t="s">
        <v>7390</v>
      </c>
      <c r="D187" s="3" t="s">
        <v>8003</v>
      </c>
      <c r="E187" s="3" t="s">
        <v>8004</v>
      </c>
      <c r="F187" s="6">
        <v>9</v>
      </c>
      <c r="G187" s="3" t="s">
        <v>7792</v>
      </c>
      <c r="H187" s="4"/>
    </row>
    <row r="188" spans="1:8" ht="15.75" customHeight="1" thickBot="1" x14ac:dyDescent="0.3">
      <c r="A188" s="4"/>
      <c r="B188" s="4"/>
      <c r="C188" s="5" t="s">
        <v>8005</v>
      </c>
      <c r="D188" s="3" t="s">
        <v>8006</v>
      </c>
      <c r="E188" s="3" t="s">
        <v>8007</v>
      </c>
      <c r="F188" s="6">
        <v>40</v>
      </c>
      <c r="G188" s="3" t="s">
        <v>7693</v>
      </c>
      <c r="H188" s="4"/>
    </row>
    <row r="189" spans="1:8" ht="15.75" customHeight="1" thickBot="1" x14ac:dyDescent="0.3">
      <c r="A189" s="4"/>
      <c r="B189" s="4"/>
      <c r="C189" s="5" t="s">
        <v>8008</v>
      </c>
      <c r="D189" s="3" t="s">
        <v>4738</v>
      </c>
      <c r="E189" s="3" t="s">
        <v>8009</v>
      </c>
      <c r="F189" s="6">
        <v>26</v>
      </c>
      <c r="G189" s="3" t="s">
        <v>7623</v>
      </c>
      <c r="H189" s="4"/>
    </row>
    <row r="190" spans="1:8" ht="15.75" customHeight="1" thickBot="1" x14ac:dyDescent="0.3">
      <c r="A190" s="4"/>
      <c r="B190" s="4"/>
      <c r="C190" s="5" t="s">
        <v>4287</v>
      </c>
      <c r="D190" s="3" t="s">
        <v>8010</v>
      </c>
      <c r="E190" s="3" t="s">
        <v>8011</v>
      </c>
      <c r="F190" s="6">
        <v>1</v>
      </c>
      <c r="G190" s="3" t="s">
        <v>7628</v>
      </c>
      <c r="H190" s="4"/>
    </row>
    <row r="191" spans="1:8" ht="15.75" customHeight="1" thickBot="1" x14ac:dyDescent="0.3">
      <c r="A191" s="4"/>
      <c r="B191" s="4"/>
      <c r="C191" s="5" t="s">
        <v>2371</v>
      </c>
      <c r="D191" s="3" t="s">
        <v>8012</v>
      </c>
      <c r="E191" s="3" t="s">
        <v>8013</v>
      </c>
      <c r="F191" s="6">
        <v>11</v>
      </c>
      <c r="G191" s="7" t="s">
        <v>7750</v>
      </c>
      <c r="H191" s="4"/>
    </row>
    <row r="192" spans="1:8" ht="15.75" customHeight="1" thickBot="1" x14ac:dyDescent="0.3">
      <c r="A192" s="4"/>
      <c r="B192" s="4"/>
      <c r="C192" s="5" t="s">
        <v>8014</v>
      </c>
      <c r="D192" s="3" t="s">
        <v>8015</v>
      </c>
      <c r="E192" s="3" t="s">
        <v>8016</v>
      </c>
      <c r="F192" s="6">
        <v>9</v>
      </c>
      <c r="G192" s="3" t="s">
        <v>7792</v>
      </c>
      <c r="H192" s="4"/>
    </row>
    <row r="193" spans="1:8" ht="15.75" customHeight="1" thickBot="1" x14ac:dyDescent="0.3">
      <c r="A193" s="4"/>
      <c r="B193" s="4"/>
      <c r="C193" s="5" t="s">
        <v>2376</v>
      </c>
      <c r="D193" s="3" t="s">
        <v>8017</v>
      </c>
      <c r="E193" s="3" t="s">
        <v>8018</v>
      </c>
      <c r="F193" s="6">
        <v>9</v>
      </c>
      <c r="G193" s="3" t="s">
        <v>7792</v>
      </c>
      <c r="H193" s="4"/>
    </row>
    <row r="194" spans="1:8" ht="15.75" customHeight="1" thickBot="1" x14ac:dyDescent="0.3">
      <c r="A194" s="4"/>
      <c r="B194" s="4"/>
      <c r="C194" s="5" t="s">
        <v>820</v>
      </c>
      <c r="D194" s="3" t="s">
        <v>2866</v>
      </c>
      <c r="E194" s="3" t="s">
        <v>8019</v>
      </c>
      <c r="F194" s="6">
        <v>9</v>
      </c>
      <c r="G194" s="3" t="s">
        <v>7792</v>
      </c>
      <c r="H194" s="4"/>
    </row>
    <row r="195" spans="1:8" ht="15.75" customHeight="1" thickBot="1" x14ac:dyDescent="0.3">
      <c r="A195" s="4"/>
      <c r="B195" s="4"/>
      <c r="C195" s="5" t="s">
        <v>2208</v>
      </c>
      <c r="D195" s="3" t="s">
        <v>8020</v>
      </c>
      <c r="E195" s="3" t="s">
        <v>8021</v>
      </c>
      <c r="F195" s="6">
        <v>9</v>
      </c>
      <c r="G195" s="3" t="s">
        <v>7792</v>
      </c>
      <c r="H195" s="4"/>
    </row>
    <row r="196" spans="1:8" ht="15.75" customHeight="1" thickBot="1" x14ac:dyDescent="0.3">
      <c r="A196" s="4"/>
      <c r="B196" s="4"/>
      <c r="C196" s="5" t="s">
        <v>8022</v>
      </c>
      <c r="D196" s="3" t="s">
        <v>8023</v>
      </c>
      <c r="E196" s="3" t="s">
        <v>8024</v>
      </c>
      <c r="F196" s="6">
        <v>9</v>
      </c>
      <c r="G196" s="3" t="s">
        <v>7792</v>
      </c>
      <c r="H196" s="4"/>
    </row>
    <row r="197" spans="1:8" ht="15.75" customHeight="1" thickBot="1" x14ac:dyDescent="0.3">
      <c r="A197" s="4"/>
      <c r="B197" s="4"/>
      <c r="C197" s="5" t="s">
        <v>4273</v>
      </c>
      <c r="D197" s="3" t="s">
        <v>8025</v>
      </c>
      <c r="E197" s="3" t="s">
        <v>8026</v>
      </c>
      <c r="F197" s="6">
        <v>9</v>
      </c>
      <c r="G197" s="3" t="s">
        <v>7792</v>
      </c>
      <c r="H197" s="4"/>
    </row>
    <row r="198" spans="1:8" ht="15.75" customHeight="1" thickBot="1" x14ac:dyDescent="0.3">
      <c r="A198" s="4"/>
      <c r="B198" s="4"/>
      <c r="C198" s="5" t="s">
        <v>151</v>
      </c>
      <c r="D198" s="3" t="s">
        <v>8027</v>
      </c>
      <c r="E198" s="3" t="s">
        <v>8028</v>
      </c>
      <c r="F198" s="6">
        <v>9</v>
      </c>
      <c r="G198" s="3" t="s">
        <v>7792</v>
      </c>
      <c r="H198" s="4"/>
    </row>
    <row r="199" spans="1:8" ht="15.75" customHeight="1" thickBot="1" x14ac:dyDescent="0.3">
      <c r="A199" s="4"/>
      <c r="B199" s="4"/>
      <c r="C199" s="5" t="s">
        <v>3928</v>
      </c>
      <c r="D199" s="3" t="s">
        <v>8029</v>
      </c>
      <c r="E199" s="3" t="s">
        <v>8030</v>
      </c>
      <c r="F199" s="6">
        <v>9</v>
      </c>
      <c r="G199" s="3" t="s">
        <v>7792</v>
      </c>
      <c r="H199" s="4"/>
    </row>
    <row r="200" spans="1:8" ht="15.75" customHeight="1" thickBot="1" x14ac:dyDescent="0.3">
      <c r="A200" s="4"/>
      <c r="B200" s="4"/>
      <c r="C200" s="5" t="s">
        <v>1625</v>
      </c>
      <c r="D200" s="3" t="s">
        <v>8031</v>
      </c>
      <c r="E200" s="3" t="s">
        <v>8032</v>
      </c>
      <c r="F200" s="6">
        <v>10</v>
      </c>
      <c r="G200" s="3" t="s">
        <v>7685</v>
      </c>
      <c r="H200" s="4"/>
    </row>
    <row r="201" spans="1:8" ht="15.75" customHeight="1" thickBot="1" x14ac:dyDescent="0.3">
      <c r="A201" s="4"/>
      <c r="B201" s="4"/>
      <c r="C201" s="5" t="s">
        <v>7214</v>
      </c>
      <c r="D201" s="3" t="s">
        <v>8033</v>
      </c>
      <c r="E201" s="3" t="s">
        <v>8034</v>
      </c>
      <c r="F201" s="6">
        <v>1</v>
      </c>
      <c r="G201" s="3" t="s">
        <v>7628</v>
      </c>
      <c r="H201" s="4"/>
    </row>
    <row r="202" spans="1:8" ht="15.75" customHeight="1" thickBot="1" x14ac:dyDescent="0.3">
      <c r="A202" s="4"/>
      <c r="B202" s="4"/>
      <c r="C202" s="5" t="s">
        <v>8035</v>
      </c>
      <c r="D202" s="3" t="s">
        <v>8036</v>
      </c>
      <c r="E202" s="3" t="s">
        <v>8037</v>
      </c>
      <c r="F202" s="6">
        <v>1</v>
      </c>
      <c r="G202" s="3" t="s">
        <v>7628</v>
      </c>
      <c r="H202" s="4"/>
    </row>
    <row r="203" spans="1:8" ht="15.75" customHeight="1" thickBot="1" x14ac:dyDescent="0.3">
      <c r="A203" s="4"/>
      <c r="B203" s="4"/>
      <c r="C203" s="5" t="s">
        <v>3566</v>
      </c>
      <c r="D203" s="3" t="s">
        <v>8038</v>
      </c>
      <c r="E203" s="3" t="s">
        <v>8039</v>
      </c>
      <c r="F203" s="6">
        <v>1</v>
      </c>
      <c r="G203" s="3" t="s">
        <v>7628</v>
      </c>
      <c r="H203" s="4"/>
    </row>
    <row r="204" spans="1:8" ht="15.75" customHeight="1" thickBot="1" x14ac:dyDescent="0.3">
      <c r="A204" s="4"/>
      <c r="B204" s="4"/>
      <c r="C204" s="5" t="s">
        <v>6389</v>
      </c>
      <c r="D204" s="3" t="s">
        <v>8040</v>
      </c>
      <c r="E204" s="3" t="s">
        <v>8041</v>
      </c>
      <c r="F204" s="6">
        <v>1</v>
      </c>
      <c r="G204" s="3" t="s">
        <v>7628</v>
      </c>
      <c r="H204" s="4"/>
    </row>
    <row r="205" spans="1:8" ht="15.75" customHeight="1" thickBot="1" x14ac:dyDescent="0.3">
      <c r="A205" s="4"/>
      <c r="B205" s="4"/>
      <c r="C205" s="5" t="s">
        <v>6393</v>
      </c>
      <c r="D205" s="3" t="s">
        <v>8042</v>
      </c>
      <c r="E205" s="3" t="s">
        <v>8043</v>
      </c>
      <c r="F205" s="6">
        <v>1</v>
      </c>
      <c r="G205" s="3" t="s">
        <v>7628</v>
      </c>
      <c r="H205" s="4"/>
    </row>
    <row r="206" spans="1:8" ht="15.75" customHeight="1" thickBot="1" x14ac:dyDescent="0.3">
      <c r="A206" s="4"/>
      <c r="B206" s="4"/>
      <c r="C206" s="5" t="s">
        <v>3571</v>
      </c>
      <c r="D206" s="3" t="s">
        <v>8044</v>
      </c>
      <c r="E206" s="3" t="s">
        <v>8045</v>
      </c>
      <c r="F206" s="6">
        <v>1</v>
      </c>
      <c r="G206" s="3" t="s">
        <v>7628</v>
      </c>
      <c r="H206" s="4"/>
    </row>
    <row r="207" spans="1:8" ht="15.75" customHeight="1" thickBot="1" x14ac:dyDescent="0.3">
      <c r="A207" s="4"/>
      <c r="B207" s="4"/>
      <c r="C207" s="5" t="s">
        <v>3575</v>
      </c>
      <c r="D207" s="3" t="s">
        <v>8046</v>
      </c>
      <c r="E207" s="3" t="s">
        <v>8047</v>
      </c>
      <c r="F207" s="6">
        <v>1</v>
      </c>
      <c r="G207" s="3" t="s">
        <v>7628</v>
      </c>
      <c r="H207" s="4"/>
    </row>
    <row r="208" spans="1:8" ht="15.75" customHeight="1" thickBot="1" x14ac:dyDescent="0.3">
      <c r="A208" s="4"/>
      <c r="B208" s="4"/>
      <c r="C208" s="5" t="s">
        <v>6327</v>
      </c>
      <c r="D208" s="3" t="s">
        <v>8048</v>
      </c>
      <c r="E208" s="3" t="s">
        <v>8049</v>
      </c>
      <c r="F208" s="6">
        <v>1</v>
      </c>
      <c r="G208" s="3" t="s">
        <v>7628</v>
      </c>
      <c r="H208" s="4"/>
    </row>
    <row r="209" spans="1:8" ht="15.75" customHeight="1" thickBot="1" x14ac:dyDescent="0.3">
      <c r="A209" s="4"/>
      <c r="B209" s="4"/>
      <c r="C209" s="5" t="s">
        <v>1545</v>
      </c>
      <c r="D209" s="3" t="s">
        <v>8050</v>
      </c>
      <c r="E209" s="3" t="s">
        <v>8051</v>
      </c>
      <c r="F209" s="6">
        <v>41</v>
      </c>
      <c r="G209" s="7" t="s">
        <v>7647</v>
      </c>
      <c r="H209" s="4"/>
    </row>
    <row r="210" spans="1:8" ht="15.75" customHeight="1" thickBot="1" x14ac:dyDescent="0.3">
      <c r="A210" s="4"/>
      <c r="B210" s="4"/>
      <c r="C210" s="5" t="s">
        <v>4002</v>
      </c>
      <c r="D210" s="3" t="s">
        <v>8052</v>
      </c>
      <c r="E210" s="3" t="s">
        <v>8053</v>
      </c>
      <c r="F210" s="6">
        <v>1</v>
      </c>
      <c r="G210" s="3" t="s">
        <v>7628</v>
      </c>
      <c r="H210" s="4"/>
    </row>
    <row r="211" spans="1:8" ht="15.75" customHeight="1" thickBot="1" x14ac:dyDescent="0.3">
      <c r="A211" s="4"/>
      <c r="B211" s="4"/>
      <c r="C211" s="5" t="s">
        <v>5473</v>
      </c>
      <c r="D211" s="3" t="s">
        <v>8054</v>
      </c>
      <c r="E211" s="3" t="s">
        <v>8055</v>
      </c>
      <c r="F211" s="6">
        <v>1</v>
      </c>
      <c r="G211" s="3" t="s">
        <v>7628</v>
      </c>
      <c r="H211" s="4"/>
    </row>
    <row r="212" spans="1:8" ht="15.75" customHeight="1" thickBot="1" x14ac:dyDescent="0.3">
      <c r="A212" s="4"/>
      <c r="B212" s="4"/>
      <c r="C212" s="5" t="s">
        <v>5847</v>
      </c>
      <c r="D212" s="3" t="s">
        <v>8056</v>
      </c>
      <c r="E212" s="3" t="s">
        <v>8057</v>
      </c>
      <c r="F212" s="6">
        <v>1</v>
      </c>
      <c r="G212" s="3" t="s">
        <v>7628</v>
      </c>
      <c r="H212" s="4"/>
    </row>
    <row r="213" spans="1:8" ht="15.75" customHeight="1" thickBot="1" x14ac:dyDescent="0.3">
      <c r="A213" s="4"/>
      <c r="B213" s="4"/>
      <c r="C213" s="5" t="s">
        <v>6696</v>
      </c>
      <c r="D213" s="3" t="s">
        <v>2877</v>
      </c>
      <c r="E213" s="3" t="s">
        <v>8058</v>
      </c>
      <c r="F213" s="6">
        <v>31</v>
      </c>
      <c r="G213" s="3" t="s">
        <v>7648</v>
      </c>
      <c r="H213" s="4"/>
    </row>
    <row r="214" spans="1:8" ht="15.75" customHeight="1" thickBot="1" x14ac:dyDescent="0.3">
      <c r="A214" s="4"/>
      <c r="B214" s="4"/>
      <c r="C214" s="5" t="s">
        <v>6838</v>
      </c>
      <c r="D214" s="3" t="s">
        <v>8059</v>
      </c>
      <c r="E214" s="3" t="s">
        <v>8060</v>
      </c>
      <c r="F214" s="6">
        <v>1</v>
      </c>
      <c r="G214" s="3" t="s">
        <v>7628</v>
      </c>
      <c r="H214" s="4"/>
    </row>
    <row r="215" spans="1:8" ht="15.75" customHeight="1" thickBot="1" x14ac:dyDescent="0.3">
      <c r="A215" s="4"/>
      <c r="B215" s="4"/>
      <c r="C215" s="5" t="s">
        <v>4520</v>
      </c>
      <c r="D215" s="3" t="s">
        <v>8061</v>
      </c>
      <c r="E215" s="3" t="s">
        <v>8062</v>
      </c>
      <c r="F215" s="6">
        <v>10</v>
      </c>
      <c r="G215" s="3" t="s">
        <v>7685</v>
      </c>
      <c r="H215" s="4"/>
    </row>
    <row r="216" spans="1:8" ht="15.75" customHeight="1" thickBot="1" x14ac:dyDescent="0.3">
      <c r="A216" s="4"/>
      <c r="B216" s="4"/>
      <c r="C216" s="5" t="s">
        <v>6808</v>
      </c>
      <c r="D216" s="3" t="s">
        <v>1518</v>
      </c>
      <c r="E216" s="3" t="s">
        <v>8063</v>
      </c>
      <c r="F216" s="6">
        <v>40</v>
      </c>
      <c r="G216" s="3" t="s">
        <v>7693</v>
      </c>
      <c r="H216" s="4"/>
    </row>
    <row r="217" spans="1:8" ht="15.75" customHeight="1" thickBot="1" x14ac:dyDescent="0.3">
      <c r="A217" s="4"/>
      <c r="B217" s="4"/>
      <c r="C217" s="5" t="s">
        <v>1327</v>
      </c>
      <c r="D217" s="3" t="s">
        <v>5653</v>
      </c>
      <c r="E217" s="3" t="s">
        <v>8064</v>
      </c>
      <c r="F217" s="6">
        <v>29</v>
      </c>
      <c r="G217" s="3" t="s">
        <v>7639</v>
      </c>
      <c r="H217" s="4"/>
    </row>
    <row r="218" spans="1:8" ht="15.75" customHeight="1" thickBot="1" x14ac:dyDescent="0.3">
      <c r="A218" s="4"/>
      <c r="B218" s="4"/>
      <c r="C218" s="5" t="s">
        <v>6558</v>
      </c>
      <c r="D218" s="3" t="s">
        <v>2889</v>
      </c>
      <c r="E218" s="3" t="s">
        <v>8065</v>
      </c>
      <c r="F218" s="6">
        <v>10</v>
      </c>
      <c r="G218" s="3" t="s">
        <v>7685</v>
      </c>
      <c r="H218" s="4"/>
    </row>
    <row r="219" spans="1:8" ht="15.75" customHeight="1" thickBot="1" x14ac:dyDescent="0.3">
      <c r="A219" s="4"/>
      <c r="B219" s="4"/>
      <c r="C219" s="5" t="s">
        <v>809</v>
      </c>
      <c r="D219" s="3" t="s">
        <v>5666</v>
      </c>
      <c r="E219" s="3" t="s">
        <v>8066</v>
      </c>
      <c r="F219" s="6">
        <v>10</v>
      </c>
      <c r="G219" s="3" t="s">
        <v>7685</v>
      </c>
      <c r="H219" s="4"/>
    </row>
    <row r="220" spans="1:8" ht="15.75" customHeight="1" thickBot="1" x14ac:dyDescent="0.3">
      <c r="A220" s="4"/>
      <c r="B220" s="4"/>
      <c r="C220" s="5" t="s">
        <v>2655</v>
      </c>
      <c r="D220" s="3" t="s">
        <v>4864</v>
      </c>
      <c r="E220" s="3" t="s">
        <v>8067</v>
      </c>
      <c r="F220" s="6">
        <v>28</v>
      </c>
      <c r="G220" s="3" t="s">
        <v>7636</v>
      </c>
      <c r="H220" s="4"/>
    </row>
    <row r="221" spans="1:8" ht="15.75" customHeight="1" thickBot="1" x14ac:dyDescent="0.3">
      <c r="A221" s="4"/>
      <c r="B221" s="4"/>
      <c r="C221" s="5" t="s">
        <v>2326</v>
      </c>
      <c r="D221" s="3" t="s">
        <v>8068</v>
      </c>
      <c r="E221" s="3" t="s">
        <v>8069</v>
      </c>
      <c r="F221" s="6">
        <v>28</v>
      </c>
      <c r="G221" s="3" t="s">
        <v>7636</v>
      </c>
      <c r="H221" s="4"/>
    </row>
    <row r="222" spans="1:8" ht="15.75" customHeight="1" thickBot="1" x14ac:dyDescent="0.3">
      <c r="A222" s="4"/>
      <c r="B222" s="4"/>
      <c r="C222" s="5" t="s">
        <v>99</v>
      </c>
      <c r="D222" s="3" t="s">
        <v>272</v>
      </c>
      <c r="E222" s="3" t="s">
        <v>8070</v>
      </c>
      <c r="F222" s="6">
        <v>27</v>
      </c>
      <c r="G222" s="3" t="s">
        <v>7633</v>
      </c>
      <c r="H222" s="4"/>
    </row>
    <row r="223" spans="1:8" ht="15.75" customHeight="1" thickBot="1" x14ac:dyDescent="0.3">
      <c r="A223" s="4"/>
      <c r="B223" s="4"/>
      <c r="C223" s="5" t="s">
        <v>8071</v>
      </c>
      <c r="D223" s="3" t="s">
        <v>1551</v>
      </c>
      <c r="E223" s="3" t="s">
        <v>8072</v>
      </c>
      <c r="F223" s="6">
        <v>29</v>
      </c>
      <c r="G223" s="3" t="s">
        <v>7639</v>
      </c>
      <c r="H223" s="4"/>
    </row>
    <row r="224" spans="1:8" ht="15.75" customHeight="1" thickBot="1" x14ac:dyDescent="0.3">
      <c r="A224" s="4"/>
      <c r="B224" s="4"/>
      <c r="C224" s="5" t="s">
        <v>731</v>
      </c>
      <c r="D224" s="3" t="s">
        <v>1564</v>
      </c>
      <c r="E224" s="3" t="s">
        <v>8073</v>
      </c>
      <c r="F224" s="6">
        <v>40</v>
      </c>
      <c r="G224" s="3" t="s">
        <v>7693</v>
      </c>
      <c r="H224" s="4"/>
    </row>
    <row r="225" spans="1:8" ht="15.75" customHeight="1" thickBot="1" x14ac:dyDescent="0.3">
      <c r="A225" s="4"/>
      <c r="B225" s="4"/>
      <c r="C225" s="5" t="s">
        <v>8074</v>
      </c>
      <c r="D225" s="3" t="s">
        <v>8075</v>
      </c>
      <c r="E225" s="3" t="s">
        <v>8076</v>
      </c>
      <c r="F225" s="6">
        <v>40</v>
      </c>
      <c r="G225" s="3" t="s">
        <v>7693</v>
      </c>
      <c r="H225" s="4"/>
    </row>
    <row r="226" spans="1:8" ht="15.75" customHeight="1" thickBot="1" x14ac:dyDescent="0.3">
      <c r="A226" s="4"/>
      <c r="B226" s="4"/>
      <c r="C226" s="5" t="s">
        <v>8077</v>
      </c>
      <c r="D226" s="3" t="s">
        <v>8078</v>
      </c>
      <c r="E226" s="3" t="s">
        <v>8079</v>
      </c>
      <c r="F226" s="6">
        <v>1</v>
      </c>
      <c r="G226" s="3" t="s">
        <v>7628</v>
      </c>
      <c r="H226" s="4"/>
    </row>
    <row r="227" spans="1:8" ht="15.75" customHeight="1" thickBot="1" x14ac:dyDescent="0.3">
      <c r="A227" s="4"/>
      <c r="B227" s="4"/>
      <c r="C227" s="5" t="s">
        <v>8080</v>
      </c>
      <c r="D227" s="3" t="s">
        <v>8081</v>
      </c>
      <c r="E227" s="3" t="s">
        <v>8082</v>
      </c>
      <c r="F227" s="6">
        <v>1</v>
      </c>
      <c r="G227" s="3" t="s">
        <v>7628</v>
      </c>
      <c r="H227" s="4"/>
    </row>
    <row r="228" spans="1:8" ht="15.75" customHeight="1" thickBot="1" x14ac:dyDescent="0.3">
      <c r="A228" s="4"/>
      <c r="B228" s="4"/>
      <c r="C228" s="5" t="s">
        <v>4183</v>
      </c>
      <c r="D228" s="3" t="s">
        <v>1585</v>
      </c>
      <c r="E228" s="3" t="s">
        <v>8083</v>
      </c>
      <c r="F228" s="6">
        <v>29</v>
      </c>
      <c r="G228" s="3" t="s">
        <v>7639</v>
      </c>
      <c r="H228" s="4"/>
    </row>
    <row r="229" spans="1:8" ht="15.75" customHeight="1" thickBot="1" x14ac:dyDescent="0.3">
      <c r="A229" s="4"/>
      <c r="B229" s="4"/>
      <c r="C229" s="5" t="s">
        <v>6088</v>
      </c>
      <c r="D229" s="3" t="s">
        <v>8084</v>
      </c>
      <c r="E229" s="3" t="s">
        <v>8085</v>
      </c>
      <c r="F229" s="6">
        <v>32</v>
      </c>
      <c r="G229" s="3" t="s">
        <v>7653</v>
      </c>
      <c r="H229" s="4"/>
    </row>
    <row r="230" spans="1:8" ht="15.75" customHeight="1" thickBot="1" x14ac:dyDescent="0.3">
      <c r="A230" s="4"/>
      <c r="B230" s="4"/>
      <c r="C230" s="5" t="s">
        <v>8086</v>
      </c>
      <c r="D230" s="3" t="s">
        <v>2917</v>
      </c>
      <c r="E230" s="3" t="s">
        <v>8087</v>
      </c>
      <c r="F230" s="6">
        <v>2</v>
      </c>
      <c r="G230" s="3" t="s">
        <v>7624</v>
      </c>
      <c r="H230" s="4"/>
    </row>
    <row r="231" spans="1:8" ht="15.75" customHeight="1" thickBot="1" x14ac:dyDescent="0.3">
      <c r="A231" s="4"/>
      <c r="B231" s="4"/>
      <c r="C231" s="5" t="s">
        <v>8088</v>
      </c>
      <c r="D231" s="3" t="s">
        <v>8089</v>
      </c>
      <c r="E231" s="3" t="s">
        <v>8090</v>
      </c>
      <c r="F231" s="6">
        <v>1</v>
      </c>
      <c r="G231" s="3" t="s">
        <v>7628</v>
      </c>
      <c r="H231" s="4"/>
    </row>
    <row r="232" spans="1:8" ht="15.75" customHeight="1" thickBot="1" x14ac:dyDescent="0.3">
      <c r="A232" s="4"/>
      <c r="B232" s="4"/>
      <c r="C232" s="5" t="s">
        <v>7041</v>
      </c>
      <c r="D232" s="3" t="s">
        <v>8091</v>
      </c>
      <c r="E232" s="3" t="s">
        <v>8092</v>
      </c>
      <c r="F232" s="6">
        <v>12</v>
      </c>
      <c r="G232" s="3" t="s">
        <v>7666</v>
      </c>
      <c r="H232" s="4"/>
    </row>
    <row r="233" spans="1:8" ht="15.75" customHeight="1" thickBot="1" x14ac:dyDescent="0.3">
      <c r="A233" s="4"/>
      <c r="B233" s="4"/>
      <c r="C233" s="5" t="s">
        <v>8093</v>
      </c>
      <c r="D233" s="3" t="s">
        <v>8094</v>
      </c>
      <c r="E233" s="3" t="s">
        <v>8095</v>
      </c>
      <c r="F233" s="6">
        <v>26</v>
      </c>
      <c r="G233" s="3" t="s">
        <v>7623</v>
      </c>
      <c r="H233" s="4"/>
    </row>
    <row r="234" spans="1:8" ht="15.75" customHeight="1" thickBot="1" x14ac:dyDescent="0.3">
      <c r="A234" s="4"/>
      <c r="B234" s="4"/>
      <c r="C234" s="5" t="s">
        <v>8096</v>
      </c>
      <c r="D234" s="3" t="s">
        <v>8097</v>
      </c>
      <c r="E234" s="3" t="s">
        <v>8098</v>
      </c>
      <c r="F234" s="6">
        <v>26</v>
      </c>
      <c r="G234" s="3" t="s">
        <v>7623</v>
      </c>
      <c r="H234" s="4"/>
    </row>
    <row r="235" spans="1:8" ht="15.75" customHeight="1" thickBot="1" x14ac:dyDescent="0.3">
      <c r="A235" s="4"/>
      <c r="B235" s="4"/>
      <c r="C235" s="5" t="s">
        <v>579</v>
      </c>
      <c r="D235" s="3" t="s">
        <v>8099</v>
      </c>
      <c r="E235" s="3" t="s">
        <v>8100</v>
      </c>
      <c r="F235" s="6">
        <v>10</v>
      </c>
      <c r="G235" s="3" t="s">
        <v>7685</v>
      </c>
      <c r="H235" s="4"/>
    </row>
    <row r="236" spans="1:8" ht="15.75" customHeight="1" thickBot="1" x14ac:dyDescent="0.3">
      <c r="A236" s="4"/>
      <c r="B236" s="4"/>
      <c r="C236" s="5" t="s">
        <v>2764</v>
      </c>
      <c r="D236" s="3" t="s">
        <v>8101</v>
      </c>
      <c r="E236" s="3" t="s">
        <v>8102</v>
      </c>
      <c r="F236" s="6">
        <v>11</v>
      </c>
      <c r="G236" s="7" t="s">
        <v>7750</v>
      </c>
      <c r="H236" s="4"/>
    </row>
    <row r="237" spans="1:8" ht="15.75" customHeight="1" thickBot="1" x14ac:dyDescent="0.3">
      <c r="A237" s="4"/>
      <c r="B237" s="4"/>
      <c r="C237" s="5" t="s">
        <v>4030</v>
      </c>
      <c r="D237" s="3" t="s">
        <v>8103</v>
      </c>
      <c r="E237" s="3" t="s">
        <v>8104</v>
      </c>
      <c r="F237" s="6">
        <v>11</v>
      </c>
      <c r="G237" s="7" t="s">
        <v>7750</v>
      </c>
      <c r="H237" s="4"/>
    </row>
    <row r="238" spans="1:8" ht="15.75" customHeight="1" thickBot="1" x14ac:dyDescent="0.3">
      <c r="A238" s="4"/>
      <c r="B238" s="4"/>
      <c r="C238" s="5" t="s">
        <v>1693</v>
      </c>
      <c r="D238" s="3" t="s">
        <v>8105</v>
      </c>
      <c r="E238" s="3" t="s">
        <v>8106</v>
      </c>
      <c r="F238" s="6">
        <v>33</v>
      </c>
      <c r="G238" s="3" t="s">
        <v>7658</v>
      </c>
      <c r="H238" s="4"/>
    </row>
    <row r="239" spans="1:8" ht="15.75" customHeight="1" thickBot="1" x14ac:dyDescent="0.3">
      <c r="A239" s="4"/>
      <c r="B239" s="4"/>
      <c r="C239" s="5" t="s">
        <v>5566</v>
      </c>
      <c r="D239" s="3" t="s">
        <v>8107</v>
      </c>
      <c r="E239" s="3" t="s">
        <v>8108</v>
      </c>
      <c r="F239" s="6">
        <v>41</v>
      </c>
      <c r="G239" s="7" t="s">
        <v>7647</v>
      </c>
      <c r="H239" s="4"/>
    </row>
    <row r="240" spans="1:8" ht="15.75" customHeight="1" thickBot="1" x14ac:dyDescent="0.3">
      <c r="A240" s="4"/>
      <c r="B240" s="4"/>
      <c r="C240" s="5" t="s">
        <v>2801</v>
      </c>
      <c r="D240" s="3" t="s">
        <v>2928</v>
      </c>
      <c r="E240" s="3" t="s">
        <v>8109</v>
      </c>
      <c r="F240" s="6">
        <v>40</v>
      </c>
      <c r="G240" s="3" t="s">
        <v>7693</v>
      </c>
      <c r="H240" s="4"/>
    </row>
    <row r="241" spans="1:8" ht="15.75" customHeight="1" thickBot="1" x14ac:dyDescent="0.3">
      <c r="A241" s="4"/>
      <c r="B241" s="4"/>
      <c r="C241" s="5" t="s">
        <v>7434</v>
      </c>
      <c r="D241" s="3" t="s">
        <v>5702</v>
      </c>
      <c r="E241" s="3" t="s">
        <v>8110</v>
      </c>
      <c r="F241" s="6">
        <v>10</v>
      </c>
      <c r="G241" s="3" t="s">
        <v>7685</v>
      </c>
      <c r="H241" s="4"/>
    </row>
    <row r="242" spans="1:8" ht="15.75" customHeight="1" thickBot="1" x14ac:dyDescent="0.3">
      <c r="A242" s="4"/>
      <c r="B242" s="4"/>
      <c r="C242" s="5" t="s">
        <v>627</v>
      </c>
      <c r="D242" s="3" t="s">
        <v>8111</v>
      </c>
      <c r="E242" s="3" t="s">
        <v>8112</v>
      </c>
      <c r="F242" s="6">
        <v>11</v>
      </c>
      <c r="G242" s="7" t="s">
        <v>7750</v>
      </c>
      <c r="H242" s="4"/>
    </row>
    <row r="243" spans="1:8" ht="15.75" customHeight="1" thickBot="1" x14ac:dyDescent="0.3">
      <c r="A243" s="4"/>
      <c r="B243" s="4"/>
      <c r="C243" s="5" t="s">
        <v>8113</v>
      </c>
      <c r="D243" s="3" t="s">
        <v>5709</v>
      </c>
      <c r="E243" s="3" t="s">
        <v>8114</v>
      </c>
      <c r="F243" s="6">
        <v>41</v>
      </c>
      <c r="G243" s="7" t="s">
        <v>7647</v>
      </c>
      <c r="H243" s="4"/>
    </row>
    <row r="244" spans="1:8" ht="15.75" customHeight="1" thickBot="1" x14ac:dyDescent="0.3">
      <c r="A244" s="4"/>
      <c r="B244" s="4"/>
      <c r="C244" s="5" t="s">
        <v>8115</v>
      </c>
      <c r="D244" s="3" t="s">
        <v>8116</v>
      </c>
      <c r="E244" s="3" t="s">
        <v>8117</v>
      </c>
      <c r="F244" s="6">
        <v>12</v>
      </c>
      <c r="G244" s="3" t="s">
        <v>7666</v>
      </c>
      <c r="H244" s="4"/>
    </row>
    <row r="245" spans="1:8" ht="15.75" customHeight="1" thickBot="1" x14ac:dyDescent="0.3">
      <c r="A245" s="4"/>
      <c r="B245" s="4"/>
      <c r="C245" s="5" t="s">
        <v>8118</v>
      </c>
      <c r="D245" s="3" t="s">
        <v>8119</v>
      </c>
      <c r="E245" s="3" t="s">
        <v>8120</v>
      </c>
      <c r="F245" s="6">
        <v>40</v>
      </c>
      <c r="G245" s="3" t="s">
        <v>7693</v>
      </c>
      <c r="H245" s="4"/>
    </row>
    <row r="246" spans="1:8" ht="15.75" customHeight="1" thickBot="1" x14ac:dyDescent="0.3">
      <c r="A246" s="4"/>
      <c r="B246" s="4"/>
      <c r="C246" s="5" t="s">
        <v>825</v>
      </c>
      <c r="D246" s="3" t="s">
        <v>8121</v>
      </c>
      <c r="E246" s="3" t="s">
        <v>8122</v>
      </c>
      <c r="F246" s="6">
        <v>11</v>
      </c>
      <c r="G246" s="7" t="s">
        <v>7750</v>
      </c>
      <c r="H246" s="4"/>
    </row>
    <row r="247" spans="1:8" ht="15.75" customHeight="1" thickBot="1" x14ac:dyDescent="0.3">
      <c r="A247" s="4"/>
      <c r="B247" s="4"/>
      <c r="C247" s="5" t="s">
        <v>830</v>
      </c>
      <c r="D247" s="3" t="s">
        <v>8123</v>
      </c>
      <c r="E247" s="3" t="s">
        <v>8124</v>
      </c>
      <c r="F247" s="6">
        <v>10</v>
      </c>
      <c r="G247" s="3" t="s">
        <v>7685</v>
      </c>
      <c r="H247" s="4"/>
    </row>
    <row r="248" spans="1:8" ht="15.75" customHeight="1" thickBot="1" x14ac:dyDescent="0.3">
      <c r="A248" s="4"/>
      <c r="B248" s="4"/>
      <c r="C248" s="5" t="s">
        <v>736</v>
      </c>
      <c r="D248" s="3" t="s">
        <v>8125</v>
      </c>
      <c r="E248" s="3" t="s">
        <v>8126</v>
      </c>
      <c r="F248" s="6">
        <v>40</v>
      </c>
      <c r="G248" s="3" t="s">
        <v>7693</v>
      </c>
      <c r="H248" s="4"/>
    </row>
    <row r="249" spans="1:8" ht="15.75" customHeight="1" thickBot="1" x14ac:dyDescent="0.3">
      <c r="A249" s="4"/>
      <c r="B249" s="4"/>
      <c r="C249" s="5" t="s">
        <v>3587</v>
      </c>
      <c r="D249" s="3" t="s">
        <v>8127</v>
      </c>
      <c r="E249" s="3" t="s">
        <v>8128</v>
      </c>
      <c r="F249" s="6">
        <v>41</v>
      </c>
      <c r="G249" s="7" t="s">
        <v>7647</v>
      </c>
      <c r="H249" s="4"/>
    </row>
    <row r="250" spans="1:8" ht="15.75" customHeight="1" thickBot="1" x14ac:dyDescent="0.3">
      <c r="A250" s="4"/>
      <c r="B250" s="4"/>
      <c r="C250" s="5" t="s">
        <v>2017</v>
      </c>
      <c r="D250" s="3" t="s">
        <v>8129</v>
      </c>
      <c r="E250" s="3" t="s">
        <v>8130</v>
      </c>
      <c r="F250" s="6">
        <v>41</v>
      </c>
      <c r="G250" s="7" t="s">
        <v>7647</v>
      </c>
      <c r="H250" s="4"/>
    </row>
    <row r="251" spans="1:8" ht="15.75" customHeight="1" thickBot="1" x14ac:dyDescent="0.3">
      <c r="A251" s="4"/>
      <c r="B251" s="4"/>
      <c r="C251" s="5" t="s">
        <v>8131</v>
      </c>
      <c r="D251" s="3" t="s">
        <v>8132</v>
      </c>
      <c r="E251" s="3" t="s">
        <v>8133</v>
      </c>
      <c r="F251" s="6">
        <v>10</v>
      </c>
      <c r="G251" s="3" t="s">
        <v>7685</v>
      </c>
      <c r="H251" s="4"/>
    </row>
    <row r="252" spans="1:8" ht="15.75" customHeight="1" thickBot="1" x14ac:dyDescent="0.3">
      <c r="A252" s="4"/>
      <c r="B252" s="4"/>
      <c r="C252" s="5" t="s">
        <v>8134</v>
      </c>
      <c r="D252" s="3" t="s">
        <v>8135</v>
      </c>
      <c r="E252" s="3" t="s">
        <v>8136</v>
      </c>
      <c r="F252" s="6">
        <v>1</v>
      </c>
      <c r="G252" s="3" t="s">
        <v>7628</v>
      </c>
      <c r="H252" s="4"/>
    </row>
    <row r="253" spans="1:8" ht="15.75" customHeight="1" thickBot="1" x14ac:dyDescent="0.3">
      <c r="A253" s="4"/>
      <c r="B253" s="4"/>
      <c r="C253" s="5" t="s">
        <v>1301</v>
      </c>
      <c r="D253" s="3" t="s">
        <v>8137</v>
      </c>
      <c r="E253" s="3" t="s">
        <v>8138</v>
      </c>
      <c r="F253" s="6">
        <v>12</v>
      </c>
      <c r="G253" s="3" t="s">
        <v>7666</v>
      </c>
      <c r="H253" s="4"/>
    </row>
    <row r="254" spans="1:8" ht="15.75" customHeight="1" thickBot="1" x14ac:dyDescent="0.3">
      <c r="A254" s="4"/>
      <c r="B254" s="4"/>
      <c r="C254" s="5" t="s">
        <v>8139</v>
      </c>
      <c r="D254" s="3" t="s">
        <v>8140</v>
      </c>
      <c r="E254" s="3" t="s">
        <v>8141</v>
      </c>
      <c r="F254" s="6">
        <v>1</v>
      </c>
      <c r="G254" s="3" t="s">
        <v>7628</v>
      </c>
      <c r="H254" s="4"/>
    </row>
    <row r="255" spans="1:8" ht="15.75" customHeight="1" thickBot="1" x14ac:dyDescent="0.3">
      <c r="A255" s="4"/>
      <c r="B255" s="4"/>
      <c r="C255" s="5" t="s">
        <v>8142</v>
      </c>
      <c r="D255" s="3" t="s">
        <v>8143</v>
      </c>
      <c r="E255" s="3" t="s">
        <v>8144</v>
      </c>
      <c r="F255" s="6">
        <v>26</v>
      </c>
      <c r="G255" s="3" t="s">
        <v>7623</v>
      </c>
      <c r="H255" s="4"/>
    </row>
    <row r="256" spans="1:8" ht="15.75" customHeight="1" thickBot="1" x14ac:dyDescent="0.3">
      <c r="A256" s="4"/>
      <c r="B256" s="4"/>
      <c r="C256" s="5" t="s">
        <v>8145</v>
      </c>
      <c r="D256" s="3" t="s">
        <v>8146</v>
      </c>
      <c r="E256" s="3" t="s">
        <v>8147</v>
      </c>
      <c r="F256" s="6">
        <v>40</v>
      </c>
      <c r="G256" s="3" t="s">
        <v>7693</v>
      </c>
      <c r="H256" s="4"/>
    </row>
    <row r="257" spans="1:8" ht="15.75" customHeight="1" thickBot="1" x14ac:dyDescent="0.3">
      <c r="A257" s="4"/>
      <c r="B257" s="4"/>
      <c r="C257" s="5" t="s">
        <v>5314</v>
      </c>
      <c r="D257" s="3" t="s">
        <v>8148</v>
      </c>
      <c r="E257" s="3" t="s">
        <v>8149</v>
      </c>
      <c r="F257" s="6">
        <v>9</v>
      </c>
      <c r="G257" s="3" t="s">
        <v>7792</v>
      </c>
      <c r="H257" s="4"/>
    </row>
    <row r="258" spans="1:8" ht="15.75" customHeight="1" thickBot="1" x14ac:dyDescent="0.3">
      <c r="A258" s="4"/>
      <c r="B258" s="4"/>
      <c r="C258" s="5" t="s">
        <v>2435</v>
      </c>
      <c r="D258" s="3" t="s">
        <v>8150</v>
      </c>
      <c r="E258" s="3" t="s">
        <v>8151</v>
      </c>
      <c r="F258" s="6">
        <v>33</v>
      </c>
      <c r="G258" s="3" t="s">
        <v>7658</v>
      </c>
      <c r="H258" s="4"/>
    </row>
    <row r="259" spans="1:8" ht="15.75" customHeight="1" thickBot="1" x14ac:dyDescent="0.3">
      <c r="A259" s="4"/>
      <c r="B259" s="4"/>
      <c r="C259" s="5" t="s">
        <v>5438</v>
      </c>
      <c r="D259" s="3" t="s">
        <v>8152</v>
      </c>
      <c r="E259" s="3" t="s">
        <v>8153</v>
      </c>
      <c r="F259" s="6">
        <v>27</v>
      </c>
      <c r="G259" s="3" t="s">
        <v>7633</v>
      </c>
      <c r="H259" s="4"/>
    </row>
    <row r="260" spans="1:8" ht="15.75" customHeight="1" thickBot="1" x14ac:dyDescent="0.3">
      <c r="A260" s="4"/>
      <c r="B260" s="4"/>
      <c r="C260" s="5" t="s">
        <v>2500</v>
      </c>
      <c r="D260" s="3" t="s">
        <v>8154</v>
      </c>
      <c r="E260" s="3" t="s">
        <v>8155</v>
      </c>
      <c r="F260" s="6">
        <v>10</v>
      </c>
      <c r="G260" s="3" t="s">
        <v>7685</v>
      </c>
      <c r="H260" s="4"/>
    </row>
    <row r="261" spans="1:8" ht="15.75" customHeight="1" thickBot="1" x14ac:dyDescent="0.3">
      <c r="A261" s="4"/>
      <c r="B261" s="4"/>
      <c r="C261" s="5" t="s">
        <v>6093</v>
      </c>
      <c r="D261" s="3" t="s">
        <v>8156</v>
      </c>
      <c r="E261" s="3" t="s">
        <v>8157</v>
      </c>
      <c r="F261" s="6">
        <v>40</v>
      </c>
      <c r="G261" s="3" t="s">
        <v>7693</v>
      </c>
      <c r="H261" s="4"/>
    </row>
    <row r="262" spans="1:8" ht="15.75" customHeight="1" thickBot="1" x14ac:dyDescent="0.3">
      <c r="A262" s="4"/>
      <c r="B262" s="4"/>
      <c r="C262" s="5" t="s">
        <v>6187</v>
      </c>
      <c r="D262" s="3" t="s">
        <v>8158</v>
      </c>
      <c r="E262" s="3" t="s">
        <v>8159</v>
      </c>
      <c r="F262" s="6">
        <v>1</v>
      </c>
      <c r="G262" s="3" t="s">
        <v>7628</v>
      </c>
      <c r="H262" s="4"/>
    </row>
    <row r="263" spans="1:8" ht="15.75" customHeight="1" thickBot="1" x14ac:dyDescent="0.3">
      <c r="A263" s="4"/>
      <c r="B263" s="4"/>
      <c r="C263" s="5" t="s">
        <v>5693</v>
      </c>
      <c r="D263" s="3" t="s">
        <v>8160</v>
      </c>
      <c r="E263" s="3" t="s">
        <v>8161</v>
      </c>
      <c r="F263" s="6">
        <v>40</v>
      </c>
      <c r="G263" s="3" t="s">
        <v>7693</v>
      </c>
      <c r="H263" s="4"/>
    </row>
    <row r="264" spans="1:8" ht="15.75" customHeight="1" thickBot="1" x14ac:dyDescent="0.3">
      <c r="A264" s="4"/>
      <c r="B264" s="4"/>
      <c r="C264" s="5" t="s">
        <v>8162</v>
      </c>
      <c r="D264" s="3" t="s">
        <v>2935</v>
      </c>
      <c r="E264" s="3" t="s">
        <v>8163</v>
      </c>
      <c r="F264" s="6">
        <v>40</v>
      </c>
      <c r="G264" s="3" t="s">
        <v>7693</v>
      </c>
      <c r="H264" s="4"/>
    </row>
    <row r="265" spans="1:8" ht="15.75" customHeight="1" thickBot="1" x14ac:dyDescent="0.3">
      <c r="A265" s="4"/>
      <c r="B265" s="4"/>
      <c r="C265" s="5" t="s">
        <v>2469</v>
      </c>
      <c r="D265" s="3" t="s">
        <v>8164</v>
      </c>
      <c r="E265" s="3" t="s">
        <v>8165</v>
      </c>
      <c r="F265" s="6">
        <v>10</v>
      </c>
      <c r="G265" s="3" t="s">
        <v>7685</v>
      </c>
      <c r="H265" s="4"/>
    </row>
    <row r="266" spans="1:8" ht="15.75" customHeight="1" thickBot="1" x14ac:dyDescent="0.3">
      <c r="A266" s="4"/>
      <c r="B266" s="4"/>
      <c r="C266" s="5" t="s">
        <v>333</v>
      </c>
      <c r="D266" s="3" t="s">
        <v>8166</v>
      </c>
      <c r="E266" s="3" t="s">
        <v>8167</v>
      </c>
      <c r="F266" s="6">
        <v>41</v>
      </c>
      <c r="G266" s="7" t="s">
        <v>7647</v>
      </c>
      <c r="H266" s="4"/>
    </row>
    <row r="267" spans="1:8" ht="15.75" customHeight="1" thickBot="1" x14ac:dyDescent="0.3">
      <c r="A267" s="4"/>
      <c r="B267" s="4"/>
      <c r="C267" s="5" t="s">
        <v>5689</v>
      </c>
      <c r="D267" s="3" t="s">
        <v>8168</v>
      </c>
      <c r="E267" s="3" t="s">
        <v>8169</v>
      </c>
      <c r="F267" s="6">
        <v>11</v>
      </c>
      <c r="G267" s="7" t="s">
        <v>7750</v>
      </c>
      <c r="H267" s="4"/>
    </row>
    <row r="268" spans="1:8" ht="15.75" customHeight="1" thickBot="1" x14ac:dyDescent="0.3">
      <c r="A268" s="4"/>
      <c r="B268" s="4"/>
      <c r="C268" s="5" t="s">
        <v>2604</v>
      </c>
      <c r="D268" s="3" t="s">
        <v>8170</v>
      </c>
      <c r="E268" s="3" t="s">
        <v>8171</v>
      </c>
      <c r="F268" s="6">
        <v>1</v>
      </c>
      <c r="G268" s="3" t="s">
        <v>7628</v>
      </c>
      <c r="H268" s="4"/>
    </row>
    <row r="269" spans="1:8" ht="15.75" customHeight="1" thickBot="1" x14ac:dyDescent="0.3">
      <c r="A269" s="4"/>
      <c r="B269" s="4"/>
      <c r="C269" s="5" t="s">
        <v>1553</v>
      </c>
      <c r="D269" s="3" t="s">
        <v>8172</v>
      </c>
      <c r="E269" s="3" t="s">
        <v>8173</v>
      </c>
      <c r="F269" s="6">
        <v>12</v>
      </c>
      <c r="G269" s="3" t="s">
        <v>7666</v>
      </c>
      <c r="H269" s="4"/>
    </row>
    <row r="270" spans="1:8" ht="15.75" customHeight="1" thickBot="1" x14ac:dyDescent="0.3">
      <c r="A270" s="4"/>
      <c r="B270" s="4"/>
      <c r="C270" s="5" t="s">
        <v>5715</v>
      </c>
      <c r="D270" s="3" t="s">
        <v>8174</v>
      </c>
      <c r="E270" s="3" t="s">
        <v>8175</v>
      </c>
      <c r="F270" s="6">
        <v>12</v>
      </c>
      <c r="G270" s="3" t="s">
        <v>7666</v>
      </c>
      <c r="H270" s="4"/>
    </row>
    <row r="271" spans="1:8" ht="15.75" customHeight="1" thickBot="1" x14ac:dyDescent="0.3">
      <c r="A271" s="4"/>
      <c r="B271" s="4"/>
      <c r="C271" s="5" t="s">
        <v>8176</v>
      </c>
      <c r="D271" s="3" t="s">
        <v>8177</v>
      </c>
      <c r="E271" s="3" t="s">
        <v>8178</v>
      </c>
      <c r="F271" s="6">
        <v>11</v>
      </c>
      <c r="G271" s="7" t="s">
        <v>7750</v>
      </c>
      <c r="H271" s="4"/>
    </row>
    <row r="272" spans="1:8" ht="15.75" customHeight="1" thickBot="1" x14ac:dyDescent="0.3">
      <c r="A272" s="4"/>
      <c r="B272" s="4"/>
      <c r="C272" s="5" t="s">
        <v>1333</v>
      </c>
      <c r="D272" s="3" t="s">
        <v>8179</v>
      </c>
      <c r="E272" s="3" t="s">
        <v>8180</v>
      </c>
      <c r="F272" s="6">
        <v>29</v>
      </c>
      <c r="G272" s="3" t="s">
        <v>7639</v>
      </c>
      <c r="H272" s="4"/>
    </row>
    <row r="273" spans="1:8" ht="15.75" customHeight="1" thickBot="1" x14ac:dyDescent="0.3">
      <c r="A273" s="4"/>
      <c r="B273" s="4"/>
      <c r="C273" s="5" t="s">
        <v>8181</v>
      </c>
      <c r="D273" s="3" t="s">
        <v>8182</v>
      </c>
      <c r="E273" s="3" t="s">
        <v>8183</v>
      </c>
      <c r="F273" s="6">
        <v>11</v>
      </c>
      <c r="G273" s="7" t="s">
        <v>7750</v>
      </c>
      <c r="H273" s="4"/>
    </row>
    <row r="274" spans="1:8" ht="15.75" customHeight="1" thickBot="1" x14ac:dyDescent="0.3">
      <c r="A274" s="4"/>
      <c r="B274" s="4"/>
      <c r="C274" s="5" t="s">
        <v>8184</v>
      </c>
      <c r="D274" s="3" t="s">
        <v>8185</v>
      </c>
      <c r="E274" s="3" t="s">
        <v>8186</v>
      </c>
      <c r="F274" s="6">
        <v>10</v>
      </c>
      <c r="G274" s="3" t="s">
        <v>7685</v>
      </c>
      <c r="H274" s="4"/>
    </row>
    <row r="275" spans="1:8" ht="15.75" customHeight="1" thickBot="1" x14ac:dyDescent="0.3">
      <c r="A275" s="4"/>
      <c r="B275" s="4"/>
      <c r="C275" s="5" t="s">
        <v>973</v>
      </c>
      <c r="D275" s="3" t="s">
        <v>8187</v>
      </c>
      <c r="E275" s="3" t="s">
        <v>8188</v>
      </c>
      <c r="F275" s="6">
        <v>9</v>
      </c>
      <c r="G275" s="3" t="s">
        <v>7792</v>
      </c>
      <c r="H275" s="4"/>
    </row>
    <row r="276" spans="1:8" ht="15.75" customHeight="1" thickBot="1" x14ac:dyDescent="0.3">
      <c r="A276" s="4"/>
      <c r="B276" s="4"/>
      <c r="C276" s="5" t="s">
        <v>3064</v>
      </c>
      <c r="D276" s="3" t="s">
        <v>8189</v>
      </c>
      <c r="E276" s="3" t="s">
        <v>8190</v>
      </c>
      <c r="F276" s="6">
        <v>41</v>
      </c>
      <c r="G276" s="7" t="s">
        <v>7647</v>
      </c>
      <c r="H276" s="4"/>
    </row>
    <row r="277" spans="1:8" ht="15.75" customHeight="1" thickBot="1" x14ac:dyDescent="0.3">
      <c r="A277" s="4"/>
      <c r="B277" s="4"/>
      <c r="C277" s="5" t="s">
        <v>4153</v>
      </c>
      <c r="D277" s="3" t="s">
        <v>8191</v>
      </c>
      <c r="E277" s="3" t="s">
        <v>8192</v>
      </c>
      <c r="F277" s="6">
        <v>41</v>
      </c>
      <c r="G277" s="7" t="s">
        <v>7647</v>
      </c>
      <c r="H277" s="4"/>
    </row>
    <row r="278" spans="1:8" ht="15.75" customHeight="1" thickBot="1" x14ac:dyDescent="0.3">
      <c r="A278" s="4"/>
      <c r="B278" s="4"/>
      <c r="C278" s="5" t="s">
        <v>8193</v>
      </c>
      <c r="D278" s="3" t="s">
        <v>1611</v>
      </c>
      <c r="E278" s="3" t="s">
        <v>8194</v>
      </c>
      <c r="F278" s="6">
        <v>28</v>
      </c>
      <c r="G278" s="3" t="s">
        <v>7636</v>
      </c>
      <c r="H278" s="4"/>
    </row>
    <row r="279" spans="1:8" ht="15.75" customHeight="1" thickBot="1" x14ac:dyDescent="0.3">
      <c r="A279" s="4"/>
      <c r="B279" s="4"/>
      <c r="C279" s="5" t="s">
        <v>8195</v>
      </c>
      <c r="D279" s="3" t="s">
        <v>5728</v>
      </c>
      <c r="E279" s="3" t="s">
        <v>8196</v>
      </c>
      <c r="F279" s="6">
        <v>11</v>
      </c>
      <c r="G279" s="7" t="s">
        <v>7750</v>
      </c>
      <c r="H279" s="4"/>
    </row>
    <row r="280" spans="1:8" ht="15.75" customHeight="1" thickBot="1" x14ac:dyDescent="0.3">
      <c r="A280" s="4"/>
      <c r="B280" s="4"/>
      <c r="C280" s="5" t="s">
        <v>864</v>
      </c>
      <c r="D280" s="3" t="s">
        <v>8197</v>
      </c>
      <c r="E280" s="3" t="s">
        <v>8198</v>
      </c>
      <c r="F280" s="6">
        <v>12</v>
      </c>
      <c r="G280" s="3" t="s">
        <v>7666</v>
      </c>
      <c r="H280" s="4"/>
    </row>
    <row r="281" spans="1:8" ht="15.75" customHeight="1" thickBot="1" x14ac:dyDescent="0.3">
      <c r="A281" s="4"/>
      <c r="B281" s="4"/>
      <c r="C281" s="5" t="s">
        <v>8199</v>
      </c>
      <c r="D281" s="3" t="s">
        <v>2946</v>
      </c>
      <c r="E281" s="3" t="s">
        <v>8200</v>
      </c>
      <c r="F281" s="6">
        <v>11</v>
      </c>
      <c r="G281" s="7" t="s">
        <v>7750</v>
      </c>
      <c r="H281" s="4"/>
    </row>
    <row r="282" spans="1:8" ht="15.75" customHeight="1" thickBot="1" x14ac:dyDescent="0.3">
      <c r="A282" s="4"/>
      <c r="B282" s="4"/>
      <c r="C282" s="5" t="s">
        <v>835</v>
      </c>
      <c r="D282" s="3" t="s">
        <v>8201</v>
      </c>
      <c r="E282" s="3" t="s">
        <v>8202</v>
      </c>
      <c r="F282" s="6">
        <v>41</v>
      </c>
      <c r="G282" s="7" t="s">
        <v>7647</v>
      </c>
      <c r="H282" s="4"/>
    </row>
    <row r="283" spans="1:8" ht="15.75" customHeight="1" thickBot="1" x14ac:dyDescent="0.3">
      <c r="A283" s="4"/>
      <c r="B283" s="4"/>
      <c r="C283" s="5" t="s">
        <v>526</v>
      </c>
      <c r="D283" s="3" t="s">
        <v>8203</v>
      </c>
      <c r="E283" s="3" t="s">
        <v>8204</v>
      </c>
      <c r="F283" s="6">
        <v>40</v>
      </c>
      <c r="G283" s="3" t="s">
        <v>7693</v>
      </c>
      <c r="H283" s="4"/>
    </row>
    <row r="284" spans="1:8" ht="15.75" customHeight="1" thickBot="1" x14ac:dyDescent="0.3">
      <c r="A284" s="4"/>
      <c r="B284" s="4"/>
      <c r="C284" s="5" t="s">
        <v>632</v>
      </c>
      <c r="D284" s="3" t="s">
        <v>8205</v>
      </c>
      <c r="E284" s="3" t="s">
        <v>8206</v>
      </c>
      <c r="F284" s="6">
        <v>11</v>
      </c>
      <c r="G284" s="7" t="s">
        <v>7750</v>
      </c>
      <c r="H284" s="4"/>
    </row>
    <row r="285" spans="1:8" ht="15.75" customHeight="1" thickBot="1" x14ac:dyDescent="0.3">
      <c r="A285" s="4"/>
      <c r="B285" s="4"/>
      <c r="C285" s="5" t="s">
        <v>5697</v>
      </c>
      <c r="D285" s="3" t="s">
        <v>8207</v>
      </c>
      <c r="E285" s="3" t="s">
        <v>8208</v>
      </c>
      <c r="F285" s="6">
        <v>41</v>
      </c>
      <c r="G285" s="7" t="s">
        <v>7647</v>
      </c>
      <c r="H285" s="4"/>
    </row>
    <row r="286" spans="1:8" ht="15.75" customHeight="1" thickBot="1" x14ac:dyDescent="0.3">
      <c r="A286" s="4"/>
      <c r="B286" s="4"/>
      <c r="C286" s="5" t="s">
        <v>2941</v>
      </c>
      <c r="D286" s="3" t="s">
        <v>8209</v>
      </c>
      <c r="E286" s="3" t="s">
        <v>8210</v>
      </c>
      <c r="F286" s="6">
        <v>41</v>
      </c>
      <c r="G286" s="7" t="s">
        <v>7647</v>
      </c>
      <c r="H286" s="4"/>
    </row>
    <row r="287" spans="1:8" ht="15.75" customHeight="1" thickBot="1" x14ac:dyDescent="0.3">
      <c r="A287" s="4"/>
      <c r="B287" s="4"/>
      <c r="C287" s="5" t="s">
        <v>8211</v>
      </c>
      <c r="D287" s="3" t="s">
        <v>8212</v>
      </c>
      <c r="E287" s="3" t="s">
        <v>8213</v>
      </c>
      <c r="F287" s="6">
        <v>9</v>
      </c>
      <c r="G287" s="3" t="s">
        <v>7792</v>
      </c>
      <c r="H287" s="4"/>
    </row>
    <row r="288" spans="1:8" ht="15.75" customHeight="1" thickBot="1" x14ac:dyDescent="0.3">
      <c r="A288" s="4"/>
      <c r="B288" s="4"/>
      <c r="C288" s="5" t="s">
        <v>8214</v>
      </c>
      <c r="D288" s="3" t="s">
        <v>8215</v>
      </c>
      <c r="E288" s="3" t="s">
        <v>8216</v>
      </c>
      <c r="F288" s="6">
        <v>37</v>
      </c>
      <c r="G288" s="3" t="s">
        <v>7663</v>
      </c>
      <c r="H288" s="4"/>
    </row>
    <row r="289" spans="1:8" ht="15.75" customHeight="1" thickBot="1" x14ac:dyDescent="0.3">
      <c r="A289" s="4"/>
      <c r="B289" s="4"/>
      <c r="C289" s="5" t="s">
        <v>3556</v>
      </c>
      <c r="D289" s="3" t="s">
        <v>8217</v>
      </c>
      <c r="E289" s="3" t="s">
        <v>8218</v>
      </c>
      <c r="F289" s="6">
        <v>9</v>
      </c>
      <c r="G289" s="3" t="s">
        <v>7792</v>
      </c>
      <c r="H289" s="4"/>
    </row>
    <row r="290" spans="1:8" ht="15.75" customHeight="1" thickBot="1" x14ac:dyDescent="0.3">
      <c r="A290" s="4"/>
      <c r="B290" s="4"/>
      <c r="C290" s="5" t="s">
        <v>8219</v>
      </c>
      <c r="D290" s="3" t="s">
        <v>8220</v>
      </c>
      <c r="E290" s="3" t="s">
        <v>8221</v>
      </c>
      <c r="F290" s="6">
        <v>10</v>
      </c>
      <c r="G290" s="3" t="s">
        <v>7685</v>
      </c>
      <c r="H290" s="4"/>
    </row>
    <row r="291" spans="1:8" ht="15.75" customHeight="1" thickBot="1" x14ac:dyDescent="0.3">
      <c r="A291" s="4"/>
      <c r="B291" s="4"/>
      <c r="C291" s="5" t="s">
        <v>6439</v>
      </c>
      <c r="D291" s="3" t="s">
        <v>8222</v>
      </c>
      <c r="E291" s="3" t="s">
        <v>8223</v>
      </c>
      <c r="F291" s="6">
        <v>40</v>
      </c>
      <c r="G291" s="3" t="s">
        <v>7693</v>
      </c>
      <c r="H291" s="4"/>
    </row>
    <row r="292" spans="1:8" ht="15.75" customHeight="1" thickBot="1" x14ac:dyDescent="0.3">
      <c r="A292" s="4"/>
      <c r="B292" s="4"/>
      <c r="C292" s="5" t="s">
        <v>8224</v>
      </c>
      <c r="D292" s="3" t="s">
        <v>8225</v>
      </c>
      <c r="E292" s="3" t="s">
        <v>8226</v>
      </c>
      <c r="F292" s="6">
        <v>29</v>
      </c>
      <c r="G292" s="3" t="s">
        <v>7639</v>
      </c>
      <c r="H292" s="4"/>
    </row>
    <row r="293" spans="1:8" ht="15.75" customHeight="1" thickBot="1" x14ac:dyDescent="0.3">
      <c r="A293" s="4"/>
      <c r="B293" s="4"/>
      <c r="C293" s="5" t="s">
        <v>8227</v>
      </c>
      <c r="D293" s="3" t="s">
        <v>8228</v>
      </c>
      <c r="E293" s="3" t="s">
        <v>8229</v>
      </c>
      <c r="F293" s="6">
        <v>10</v>
      </c>
      <c r="G293" s="3" t="s">
        <v>7685</v>
      </c>
      <c r="H293" s="4"/>
    </row>
    <row r="294" spans="1:8" ht="15.75" customHeight="1" thickBot="1" x14ac:dyDescent="0.3">
      <c r="A294" s="4"/>
      <c r="B294" s="4"/>
      <c r="C294" s="5" t="s">
        <v>7102</v>
      </c>
      <c r="D294" s="3" t="s">
        <v>8230</v>
      </c>
      <c r="E294" s="3" t="s">
        <v>8231</v>
      </c>
      <c r="F294" s="6">
        <v>30</v>
      </c>
      <c r="G294" s="3" t="s">
        <v>7643</v>
      </c>
      <c r="H294" s="4"/>
    </row>
    <row r="295" spans="1:8" ht="15.75" customHeight="1" thickBot="1" x14ac:dyDescent="0.3">
      <c r="A295" s="4"/>
      <c r="B295" s="4"/>
      <c r="C295" s="5" t="s">
        <v>8232</v>
      </c>
      <c r="D295" s="3" t="s">
        <v>8233</v>
      </c>
      <c r="E295" s="3" t="s">
        <v>8234</v>
      </c>
      <c r="F295" s="6">
        <v>10</v>
      </c>
      <c r="G295" s="3" t="s">
        <v>7685</v>
      </c>
      <c r="H295" s="4"/>
    </row>
    <row r="296" spans="1:8" ht="15.75" customHeight="1" thickBot="1" x14ac:dyDescent="0.3">
      <c r="A296" s="4"/>
      <c r="B296" s="4"/>
      <c r="C296" s="5" t="s">
        <v>8235</v>
      </c>
      <c r="D296" s="3" t="s">
        <v>5739</v>
      </c>
      <c r="E296" s="3" t="s">
        <v>8236</v>
      </c>
      <c r="F296" s="6">
        <v>9</v>
      </c>
      <c r="G296" s="3" t="s">
        <v>7792</v>
      </c>
      <c r="H296" s="4"/>
    </row>
    <row r="297" spans="1:8" ht="15.75" customHeight="1" thickBot="1" x14ac:dyDescent="0.3">
      <c r="A297" s="4"/>
      <c r="B297" s="4"/>
      <c r="C297" s="5" t="s">
        <v>8237</v>
      </c>
      <c r="D297" s="3" t="s">
        <v>8238</v>
      </c>
      <c r="E297" s="3" t="s">
        <v>8239</v>
      </c>
      <c r="F297" s="6">
        <v>12</v>
      </c>
      <c r="G297" s="3" t="s">
        <v>7666</v>
      </c>
      <c r="H297" s="4"/>
    </row>
    <row r="298" spans="1:8" ht="15.75" customHeight="1" thickBot="1" x14ac:dyDescent="0.3">
      <c r="A298" s="4"/>
      <c r="B298" s="4"/>
      <c r="C298" s="5" t="s">
        <v>406</v>
      </c>
      <c r="D298" s="3" t="s">
        <v>8240</v>
      </c>
      <c r="E298" s="3" t="s">
        <v>8241</v>
      </c>
      <c r="F298" s="6">
        <v>11</v>
      </c>
      <c r="G298" s="7" t="s">
        <v>7750</v>
      </c>
      <c r="H298" s="4"/>
    </row>
    <row r="299" spans="1:8" ht="15.75" customHeight="1" thickBot="1" x14ac:dyDescent="0.3">
      <c r="A299" s="4"/>
      <c r="B299" s="4"/>
      <c r="C299" s="5" t="s">
        <v>8242</v>
      </c>
      <c r="D299" s="3" t="s">
        <v>3852</v>
      </c>
      <c r="E299" s="3" t="s">
        <v>8243</v>
      </c>
      <c r="F299" s="6">
        <v>10</v>
      </c>
      <c r="G299" s="3" t="s">
        <v>7685</v>
      </c>
      <c r="H299" s="4"/>
    </row>
    <row r="300" spans="1:8" ht="15.75" customHeight="1" thickBot="1" x14ac:dyDescent="0.3">
      <c r="A300" s="4"/>
      <c r="B300" s="4"/>
      <c r="C300" s="5" t="s">
        <v>2152</v>
      </c>
      <c r="D300" s="3" t="s">
        <v>8244</v>
      </c>
      <c r="E300" s="3" t="s">
        <v>8245</v>
      </c>
      <c r="F300" s="6">
        <v>40</v>
      </c>
      <c r="G300" s="3" t="s">
        <v>7693</v>
      </c>
      <c r="H300" s="4"/>
    </row>
    <row r="301" spans="1:8" ht="15.75" customHeight="1" thickBot="1" x14ac:dyDescent="0.3">
      <c r="A301" s="4"/>
      <c r="B301" s="4"/>
      <c r="C301" s="5" t="s">
        <v>8246</v>
      </c>
      <c r="D301" s="3" t="s">
        <v>8247</v>
      </c>
      <c r="E301" s="3" t="s">
        <v>8248</v>
      </c>
      <c r="F301" s="6">
        <v>9</v>
      </c>
      <c r="G301" s="3" t="s">
        <v>7792</v>
      </c>
      <c r="H301" s="4"/>
    </row>
    <row r="302" spans="1:8" ht="15.75" customHeight="1" thickBot="1" x14ac:dyDescent="0.3">
      <c r="A302" s="4"/>
      <c r="B302" s="4"/>
      <c r="C302" s="5" t="s">
        <v>8249</v>
      </c>
      <c r="D302" s="3" t="s">
        <v>8250</v>
      </c>
      <c r="E302" s="3" t="s">
        <v>8251</v>
      </c>
      <c r="F302" s="6">
        <v>10</v>
      </c>
      <c r="G302" s="3" t="s">
        <v>7685</v>
      </c>
      <c r="H302" s="4"/>
    </row>
    <row r="303" spans="1:8" ht="15.75" customHeight="1" thickBot="1" x14ac:dyDescent="0.3">
      <c r="A303" s="4"/>
      <c r="B303" s="4"/>
      <c r="C303" s="5" t="s">
        <v>1587</v>
      </c>
      <c r="D303" s="3" t="s">
        <v>8252</v>
      </c>
      <c r="E303" s="3" t="s">
        <v>8253</v>
      </c>
      <c r="F303" s="6">
        <v>9</v>
      </c>
      <c r="G303" s="3" t="s">
        <v>7792</v>
      </c>
      <c r="H303" s="4"/>
    </row>
    <row r="304" spans="1:8" ht="15.75" customHeight="1" thickBot="1" x14ac:dyDescent="0.3">
      <c r="A304" s="4"/>
      <c r="B304" s="4"/>
      <c r="C304" s="5" t="s">
        <v>1645</v>
      </c>
      <c r="D304" s="3" t="s">
        <v>8254</v>
      </c>
      <c r="E304" s="3" t="s">
        <v>8255</v>
      </c>
      <c r="F304" s="6">
        <v>11</v>
      </c>
      <c r="G304" s="7" t="s">
        <v>7750</v>
      </c>
      <c r="H304" s="4"/>
    </row>
    <row r="305" spans="1:8" ht="15.75" customHeight="1" thickBot="1" x14ac:dyDescent="0.3">
      <c r="A305" s="4"/>
      <c r="B305" s="4"/>
      <c r="C305" s="5" t="s">
        <v>4929</v>
      </c>
      <c r="D305" s="3" t="s">
        <v>5746</v>
      </c>
      <c r="E305" s="3" t="s">
        <v>8256</v>
      </c>
      <c r="F305" s="6">
        <v>2</v>
      </c>
      <c r="G305" s="3" t="s">
        <v>7624</v>
      </c>
      <c r="H305" s="4"/>
    </row>
    <row r="306" spans="1:8" ht="15.75" customHeight="1" thickBot="1" x14ac:dyDescent="0.3">
      <c r="A306" s="4"/>
      <c r="B306" s="4"/>
      <c r="C306" s="5" t="s">
        <v>8257</v>
      </c>
      <c r="D306" s="3" t="s">
        <v>8258</v>
      </c>
      <c r="E306" s="3" t="s">
        <v>8259</v>
      </c>
      <c r="F306" s="6">
        <v>40</v>
      </c>
      <c r="G306" s="3" t="s">
        <v>7693</v>
      </c>
      <c r="H306" s="4"/>
    </row>
    <row r="307" spans="1:8" ht="15.75" customHeight="1" thickBot="1" x14ac:dyDescent="0.3">
      <c r="A307" s="4"/>
      <c r="B307" s="4"/>
      <c r="C307" s="5" t="s">
        <v>8260</v>
      </c>
      <c r="D307" s="3" t="s">
        <v>8261</v>
      </c>
      <c r="E307" s="3" t="s">
        <v>8262</v>
      </c>
      <c r="F307" s="6">
        <v>10</v>
      </c>
      <c r="G307" s="3" t="s">
        <v>7685</v>
      </c>
      <c r="H307" s="4"/>
    </row>
    <row r="308" spans="1:8" ht="15.75" customHeight="1" thickBot="1" x14ac:dyDescent="0.3">
      <c r="A308" s="4"/>
      <c r="B308" s="4"/>
      <c r="C308" s="5" t="s">
        <v>8263</v>
      </c>
      <c r="D308" s="3" t="s">
        <v>8264</v>
      </c>
      <c r="E308" s="3" t="s">
        <v>8265</v>
      </c>
      <c r="F308" s="6">
        <v>28</v>
      </c>
      <c r="G308" s="3" t="s">
        <v>7636</v>
      </c>
      <c r="H308" s="4"/>
    </row>
    <row r="309" spans="1:8" ht="15.75" customHeight="1" thickBot="1" x14ac:dyDescent="0.3">
      <c r="A309" s="4"/>
      <c r="B309" s="4"/>
      <c r="C309" s="5" t="s">
        <v>8266</v>
      </c>
      <c r="D309" s="3" t="s">
        <v>8267</v>
      </c>
      <c r="E309" s="3" t="s">
        <v>8268</v>
      </c>
      <c r="F309" s="6">
        <v>37</v>
      </c>
      <c r="G309" s="3" t="s">
        <v>7663</v>
      </c>
      <c r="H309" s="4"/>
    </row>
    <row r="310" spans="1:8" ht="15.75" customHeight="1" thickBot="1" x14ac:dyDescent="0.3">
      <c r="A310" s="4"/>
      <c r="B310" s="4"/>
      <c r="C310" s="5" t="s">
        <v>8269</v>
      </c>
      <c r="D310" s="3" t="s">
        <v>8270</v>
      </c>
      <c r="E310" s="3" t="s">
        <v>8271</v>
      </c>
      <c r="F310" s="6">
        <v>10</v>
      </c>
      <c r="G310" s="3" t="s">
        <v>7685</v>
      </c>
      <c r="H310" s="4"/>
    </row>
    <row r="311" spans="1:8" ht="15.75" customHeight="1" thickBot="1" x14ac:dyDescent="0.3">
      <c r="A311" s="4"/>
      <c r="B311" s="4"/>
      <c r="C311" s="5" t="s">
        <v>8272</v>
      </c>
      <c r="D311" s="3" t="s">
        <v>8273</v>
      </c>
      <c r="E311" s="3" t="s">
        <v>8274</v>
      </c>
      <c r="F311" s="6">
        <v>11</v>
      </c>
      <c r="G311" s="7" t="s">
        <v>7750</v>
      </c>
      <c r="H311" s="4"/>
    </row>
    <row r="312" spans="1:8" ht="15.75" customHeight="1" thickBot="1" x14ac:dyDescent="0.3">
      <c r="A312" s="4"/>
      <c r="B312" s="4"/>
      <c r="C312" s="5" t="s">
        <v>4192</v>
      </c>
      <c r="D312" s="3" t="s">
        <v>8275</v>
      </c>
      <c r="E312" s="3" t="s">
        <v>8276</v>
      </c>
      <c r="F312" s="6">
        <v>30</v>
      </c>
      <c r="G312" s="3" t="s">
        <v>7643</v>
      </c>
      <c r="H312" s="4"/>
    </row>
    <row r="313" spans="1:8" ht="15.75" customHeight="1" thickBot="1" x14ac:dyDescent="0.3">
      <c r="A313" s="4"/>
      <c r="B313" s="4"/>
      <c r="C313" s="5" t="s">
        <v>8277</v>
      </c>
      <c r="D313" s="3" t="s">
        <v>1622</v>
      </c>
      <c r="E313" s="3" t="s">
        <v>8278</v>
      </c>
      <c r="F313" s="6">
        <v>2</v>
      </c>
      <c r="G313" s="3" t="s">
        <v>7624</v>
      </c>
      <c r="H313" s="4"/>
    </row>
    <row r="314" spans="1:8" ht="15.75" customHeight="1" thickBot="1" x14ac:dyDescent="0.3">
      <c r="A314" s="4"/>
      <c r="B314" s="4"/>
      <c r="C314" s="5" t="s">
        <v>8279</v>
      </c>
      <c r="D314" s="3" t="s">
        <v>8280</v>
      </c>
      <c r="E314" s="3" t="s">
        <v>8281</v>
      </c>
      <c r="F314" s="6">
        <v>30</v>
      </c>
      <c r="G314" s="3" t="s">
        <v>7643</v>
      </c>
      <c r="H314" s="4"/>
    </row>
    <row r="315" spans="1:8" ht="15.75" customHeight="1" thickBot="1" x14ac:dyDescent="0.3">
      <c r="A315" s="4"/>
      <c r="B315" s="4"/>
      <c r="C315" s="5" t="s">
        <v>1338</v>
      </c>
      <c r="D315" s="3" t="s">
        <v>8282</v>
      </c>
      <c r="E315" s="3" t="s">
        <v>8283</v>
      </c>
      <c r="F315" s="6">
        <v>30</v>
      </c>
      <c r="G315" s="3" t="s">
        <v>7643</v>
      </c>
      <c r="H315" s="4"/>
    </row>
    <row r="316" spans="1:8" ht="15.75" customHeight="1" thickBot="1" x14ac:dyDescent="0.3">
      <c r="A316" s="4"/>
      <c r="B316" s="4"/>
      <c r="C316" s="5" t="s">
        <v>7497</v>
      </c>
      <c r="D316" s="3" t="s">
        <v>8284</v>
      </c>
      <c r="E316" s="3" t="s">
        <v>8285</v>
      </c>
      <c r="F316" s="6">
        <v>41</v>
      </c>
      <c r="G316" s="7" t="s">
        <v>7647</v>
      </c>
      <c r="H316" s="4"/>
    </row>
    <row r="317" spans="1:8" ht="15.75" customHeight="1" thickBot="1" x14ac:dyDescent="0.3">
      <c r="A317" s="4"/>
      <c r="B317" s="4"/>
      <c r="C317" s="5" t="s">
        <v>2880</v>
      </c>
      <c r="D317" s="3" t="s">
        <v>8286</v>
      </c>
      <c r="E317" s="3" t="s">
        <v>8287</v>
      </c>
      <c r="F317" s="6">
        <v>2</v>
      </c>
      <c r="G317" s="3" t="s">
        <v>7624</v>
      </c>
      <c r="H317" s="4"/>
    </row>
    <row r="318" spans="1:8" ht="15.75" customHeight="1" thickBot="1" x14ac:dyDescent="0.3">
      <c r="A318" s="4"/>
      <c r="B318" s="4"/>
      <c r="C318" s="5" t="s">
        <v>6570</v>
      </c>
      <c r="D318" s="3" t="s">
        <v>1638</v>
      </c>
      <c r="E318" s="3" t="s">
        <v>8288</v>
      </c>
      <c r="F318" s="6">
        <v>2</v>
      </c>
      <c r="G318" s="3" t="s">
        <v>7624</v>
      </c>
      <c r="H318" s="4"/>
    </row>
    <row r="319" spans="1:8" ht="15.75" customHeight="1" thickBot="1" x14ac:dyDescent="0.3">
      <c r="A319" s="4"/>
      <c r="B319" s="4"/>
      <c r="C319" s="5" t="s">
        <v>8289</v>
      </c>
      <c r="D319" s="3" t="s">
        <v>8290</v>
      </c>
      <c r="E319" s="3" t="s">
        <v>8291</v>
      </c>
      <c r="F319" s="6">
        <v>11</v>
      </c>
      <c r="G319" s="7" t="s">
        <v>7750</v>
      </c>
      <c r="H319" s="4"/>
    </row>
    <row r="320" spans="1:8" ht="15.75" customHeight="1" thickBot="1" x14ac:dyDescent="0.3">
      <c r="A320" s="4"/>
      <c r="B320" s="4"/>
      <c r="C320" s="5" t="s">
        <v>8292</v>
      </c>
      <c r="D320" s="3" t="s">
        <v>8293</v>
      </c>
      <c r="E320" s="3" t="s">
        <v>8294</v>
      </c>
      <c r="F320" s="6">
        <v>10</v>
      </c>
      <c r="G320" s="3" t="s">
        <v>7685</v>
      </c>
      <c r="H320" s="4"/>
    </row>
    <row r="321" spans="1:8" ht="15.75" customHeight="1" thickBot="1" x14ac:dyDescent="0.3">
      <c r="A321" s="4"/>
      <c r="B321" s="4"/>
      <c r="C321" s="5" t="s">
        <v>8295</v>
      </c>
      <c r="D321" s="3" t="s">
        <v>8296</v>
      </c>
      <c r="E321" s="3" t="s">
        <v>8297</v>
      </c>
      <c r="F321" s="6">
        <v>11</v>
      </c>
      <c r="G321" s="7" t="s">
        <v>7750</v>
      </c>
      <c r="H321" s="4"/>
    </row>
    <row r="322" spans="1:8" ht="15.75" customHeight="1" thickBot="1" x14ac:dyDescent="0.3">
      <c r="A322" s="4"/>
      <c r="B322" s="4"/>
      <c r="C322" s="5" t="s">
        <v>8298</v>
      </c>
      <c r="D322" s="3" t="s">
        <v>8299</v>
      </c>
      <c r="E322" s="3" t="s">
        <v>8300</v>
      </c>
      <c r="F322" s="6">
        <v>40</v>
      </c>
      <c r="G322" s="3" t="s">
        <v>7693</v>
      </c>
      <c r="H322" s="4"/>
    </row>
    <row r="323" spans="1:8" ht="15.75" customHeight="1" thickBot="1" x14ac:dyDescent="0.3">
      <c r="A323" s="4"/>
      <c r="B323" s="4"/>
      <c r="C323" s="5" t="s">
        <v>8301</v>
      </c>
      <c r="D323" s="3" t="s">
        <v>8302</v>
      </c>
      <c r="E323" s="3" t="s">
        <v>8303</v>
      </c>
      <c r="F323" s="6">
        <v>40</v>
      </c>
      <c r="G323" s="3" t="s">
        <v>7693</v>
      </c>
      <c r="H323" s="4"/>
    </row>
    <row r="324" spans="1:8" ht="15.75" customHeight="1" thickBot="1" x14ac:dyDescent="0.3">
      <c r="A324" s="4"/>
      <c r="B324" s="4"/>
      <c r="C324" s="5" t="s">
        <v>7005</v>
      </c>
      <c r="D324" s="3" t="s">
        <v>293</v>
      </c>
      <c r="E324" s="3" t="s">
        <v>8304</v>
      </c>
      <c r="F324" s="6">
        <v>40</v>
      </c>
      <c r="G324" s="3" t="s">
        <v>7693</v>
      </c>
      <c r="H324" s="4"/>
    </row>
    <row r="325" spans="1:8" ht="15.75" customHeight="1" thickBot="1" x14ac:dyDescent="0.3">
      <c r="A325" s="4"/>
      <c r="B325" s="4"/>
      <c r="C325" s="5" t="s">
        <v>8305</v>
      </c>
      <c r="D325" s="3" t="s">
        <v>8306</v>
      </c>
      <c r="E325" s="3" t="s">
        <v>8307</v>
      </c>
      <c r="F325" s="6">
        <v>41</v>
      </c>
      <c r="G325" s="7" t="s">
        <v>7647</v>
      </c>
      <c r="H325" s="4"/>
    </row>
    <row r="326" spans="1:8" ht="15.75" customHeight="1" thickBot="1" x14ac:dyDescent="0.3">
      <c r="A326" s="4"/>
      <c r="B326" s="4"/>
      <c r="C326" s="5" t="s">
        <v>8308</v>
      </c>
      <c r="D326" s="3" t="s">
        <v>8309</v>
      </c>
      <c r="E326" s="3" t="s">
        <v>8310</v>
      </c>
      <c r="F326" s="6">
        <v>41</v>
      </c>
      <c r="G326" s="7" t="s">
        <v>7647</v>
      </c>
      <c r="H326" s="4"/>
    </row>
    <row r="327" spans="1:8" ht="15.75" customHeight="1" thickBot="1" x14ac:dyDescent="0.3">
      <c r="A327" s="4"/>
      <c r="B327" s="4"/>
      <c r="C327" s="5" t="s">
        <v>8311</v>
      </c>
      <c r="D327" s="3" t="s">
        <v>8312</v>
      </c>
      <c r="E327" s="3" t="s">
        <v>8313</v>
      </c>
      <c r="F327" s="6">
        <v>1</v>
      </c>
      <c r="G327" s="3" t="s">
        <v>7628</v>
      </c>
      <c r="H327" s="4"/>
    </row>
    <row r="328" spans="1:8" ht="15.75" customHeight="1" thickBot="1" x14ac:dyDescent="0.3">
      <c r="A328" s="4"/>
      <c r="B328" s="4"/>
      <c r="C328" s="5" t="s">
        <v>1212</v>
      </c>
      <c r="D328" s="3" t="s">
        <v>8314</v>
      </c>
      <c r="E328" s="3" t="s">
        <v>8315</v>
      </c>
      <c r="F328" s="6">
        <v>41</v>
      </c>
      <c r="G328" s="7" t="s">
        <v>7647</v>
      </c>
      <c r="H328" s="4"/>
    </row>
    <row r="329" spans="1:8" ht="15.75" customHeight="1" thickBot="1" x14ac:dyDescent="0.3">
      <c r="A329" s="4"/>
      <c r="B329" s="4"/>
      <c r="C329" s="5" t="s">
        <v>3250</v>
      </c>
      <c r="D329" s="3" t="s">
        <v>8316</v>
      </c>
      <c r="E329" s="3" t="s">
        <v>8317</v>
      </c>
      <c r="F329" s="6">
        <v>41</v>
      </c>
      <c r="G329" s="7" t="s">
        <v>7647</v>
      </c>
      <c r="H329" s="4"/>
    </row>
    <row r="330" spans="1:8" ht="15.75" customHeight="1" thickBot="1" x14ac:dyDescent="0.3">
      <c r="A330" s="4"/>
      <c r="B330" s="4"/>
      <c r="C330" s="5" t="s">
        <v>4532</v>
      </c>
      <c r="D330" s="3" t="s">
        <v>8318</v>
      </c>
      <c r="E330" s="3" t="s">
        <v>8319</v>
      </c>
      <c r="F330" s="6">
        <v>9</v>
      </c>
      <c r="G330" s="3" t="s">
        <v>7792</v>
      </c>
      <c r="H330" s="4"/>
    </row>
    <row r="331" spans="1:8" ht="15.75" customHeight="1" thickBot="1" x14ac:dyDescent="0.3">
      <c r="A331" s="4"/>
      <c r="B331" s="4"/>
      <c r="C331" s="5" t="s">
        <v>3483</v>
      </c>
      <c r="D331" s="3" t="s">
        <v>8320</v>
      </c>
      <c r="E331" s="3" t="s">
        <v>8321</v>
      </c>
      <c r="F331" s="6">
        <v>1</v>
      </c>
      <c r="G331" s="3" t="s">
        <v>7628</v>
      </c>
      <c r="H331" s="4"/>
    </row>
    <row r="332" spans="1:8" ht="15.75" customHeight="1" thickBot="1" x14ac:dyDescent="0.3">
      <c r="A332" s="4"/>
      <c r="B332" s="4"/>
      <c r="C332" s="5" t="s">
        <v>7470</v>
      </c>
      <c r="D332" s="3" t="s">
        <v>8322</v>
      </c>
      <c r="E332" s="3" t="s">
        <v>8323</v>
      </c>
      <c r="F332" s="6">
        <v>1</v>
      </c>
      <c r="G332" s="3" t="s">
        <v>7628</v>
      </c>
      <c r="H332" s="4"/>
    </row>
    <row r="333" spans="1:8" ht="15.75" customHeight="1" thickBot="1" x14ac:dyDescent="0.3">
      <c r="A333" s="4"/>
      <c r="B333" s="4"/>
      <c r="C333" s="5" t="s">
        <v>138</v>
      </c>
      <c r="D333" s="3" t="s">
        <v>8324</v>
      </c>
      <c r="E333" s="3" t="s">
        <v>8325</v>
      </c>
      <c r="F333" s="6">
        <v>28</v>
      </c>
      <c r="G333" s="3" t="s">
        <v>7636</v>
      </c>
      <c r="H333" s="4"/>
    </row>
    <row r="334" spans="1:8" ht="15.75" customHeight="1" thickBot="1" x14ac:dyDescent="0.3">
      <c r="A334" s="4"/>
      <c r="B334" s="4"/>
      <c r="C334" s="5" t="s">
        <v>1966</v>
      </c>
      <c r="D334" s="3" t="s">
        <v>1657</v>
      </c>
      <c r="E334" s="3" t="s">
        <v>8326</v>
      </c>
      <c r="F334" s="6">
        <v>33</v>
      </c>
      <c r="G334" s="3" t="s">
        <v>7658</v>
      </c>
      <c r="H334" s="4"/>
    </row>
    <row r="335" spans="1:8" ht="15.75" customHeight="1" thickBot="1" x14ac:dyDescent="0.3">
      <c r="A335" s="4"/>
      <c r="B335" s="4"/>
      <c r="C335" s="5" t="s">
        <v>206</v>
      </c>
      <c r="D335" s="3" t="s">
        <v>389</v>
      </c>
      <c r="E335" s="3" t="s">
        <v>8327</v>
      </c>
      <c r="F335" s="6">
        <v>33</v>
      </c>
      <c r="G335" s="3" t="s">
        <v>7658</v>
      </c>
      <c r="H335" s="4"/>
    </row>
    <row r="336" spans="1:8" ht="15.75" customHeight="1" thickBot="1" x14ac:dyDescent="0.3">
      <c r="A336" s="4"/>
      <c r="B336" s="4"/>
      <c r="C336" s="5" t="s">
        <v>772</v>
      </c>
      <c r="D336" s="3" t="s">
        <v>4797</v>
      </c>
      <c r="E336" s="3" t="s">
        <v>8328</v>
      </c>
      <c r="F336" s="6">
        <v>29</v>
      </c>
      <c r="G336" s="3" t="s">
        <v>7639</v>
      </c>
      <c r="H336" s="4"/>
    </row>
    <row r="337" spans="1:8" ht="15.75" customHeight="1" thickBot="1" x14ac:dyDescent="0.3">
      <c r="A337" s="4"/>
      <c r="B337" s="4"/>
      <c r="C337" s="5" t="s">
        <v>1915</v>
      </c>
      <c r="D337" s="3" t="s">
        <v>8329</v>
      </c>
      <c r="E337" s="3" t="s">
        <v>8330</v>
      </c>
      <c r="F337" s="6">
        <v>11</v>
      </c>
      <c r="G337" s="7" t="s">
        <v>7750</v>
      </c>
      <c r="H337" s="4"/>
    </row>
    <row r="338" spans="1:8" ht="15.75" customHeight="1" thickBot="1" x14ac:dyDescent="0.3">
      <c r="A338" s="4"/>
      <c r="B338" s="4"/>
      <c r="C338" s="5" t="s">
        <v>3389</v>
      </c>
      <c r="D338" s="3" t="s">
        <v>4951</v>
      </c>
      <c r="E338" s="3" t="s">
        <v>8331</v>
      </c>
      <c r="F338" s="6">
        <v>33</v>
      </c>
      <c r="G338" s="3" t="s">
        <v>7658</v>
      </c>
      <c r="H338" s="4"/>
    </row>
    <row r="339" spans="1:8" ht="15.75" customHeight="1" thickBot="1" x14ac:dyDescent="0.3">
      <c r="A339" s="4"/>
      <c r="B339" s="4"/>
      <c r="C339" s="5" t="s">
        <v>8332</v>
      </c>
      <c r="D339" s="3" t="s">
        <v>8333</v>
      </c>
      <c r="E339" s="3" t="s">
        <v>8334</v>
      </c>
      <c r="F339" s="6">
        <v>33</v>
      </c>
      <c r="G339" s="3" t="s">
        <v>7658</v>
      </c>
      <c r="H339" s="4"/>
    </row>
    <row r="340" spans="1:8" ht="15.75" customHeight="1" thickBot="1" x14ac:dyDescent="0.3">
      <c r="A340" s="4"/>
      <c r="B340" s="4"/>
      <c r="C340" s="5" t="s">
        <v>5131</v>
      </c>
      <c r="D340" s="3" t="s">
        <v>8335</v>
      </c>
      <c r="E340" s="3" t="s">
        <v>8336</v>
      </c>
      <c r="F340" s="6">
        <v>41</v>
      </c>
      <c r="G340" s="7" t="s">
        <v>7647</v>
      </c>
      <c r="H340" s="4"/>
    </row>
    <row r="341" spans="1:8" ht="15.75" customHeight="1" thickBot="1" x14ac:dyDescent="0.3">
      <c r="A341" s="4"/>
      <c r="B341" s="4"/>
      <c r="C341" s="5" t="s">
        <v>2776</v>
      </c>
      <c r="D341" s="3" t="s">
        <v>8337</v>
      </c>
      <c r="E341" s="3" t="s">
        <v>8338</v>
      </c>
      <c r="F341" s="6">
        <v>9</v>
      </c>
      <c r="G341" s="3" t="s">
        <v>7792</v>
      </c>
      <c r="H341" s="4"/>
    </row>
    <row r="342" spans="1:8" ht="15.75" customHeight="1" thickBot="1" x14ac:dyDescent="0.3">
      <c r="A342" s="4"/>
      <c r="B342" s="4"/>
      <c r="C342" s="5" t="s">
        <v>3933</v>
      </c>
      <c r="D342" s="3" t="s">
        <v>8339</v>
      </c>
      <c r="E342" s="3" t="s">
        <v>8340</v>
      </c>
      <c r="F342" s="6">
        <v>9</v>
      </c>
      <c r="G342" s="3" t="s">
        <v>7792</v>
      </c>
      <c r="H342" s="4"/>
    </row>
    <row r="343" spans="1:8" ht="15.75" customHeight="1" thickBot="1" x14ac:dyDescent="0.3">
      <c r="A343" s="4"/>
      <c r="B343" s="4"/>
      <c r="C343" s="5" t="s">
        <v>8341</v>
      </c>
      <c r="D343" s="3" t="s">
        <v>8342</v>
      </c>
      <c r="E343" s="3" t="s">
        <v>8343</v>
      </c>
      <c r="F343" s="6">
        <v>11</v>
      </c>
      <c r="G343" s="7" t="s">
        <v>7750</v>
      </c>
      <c r="H343" s="4"/>
    </row>
    <row r="344" spans="1:8" ht="15.75" customHeight="1" thickBot="1" x14ac:dyDescent="0.3">
      <c r="A344" s="4"/>
      <c r="B344" s="4"/>
      <c r="C344" s="5" t="s">
        <v>637</v>
      </c>
      <c r="D344" s="3" t="s">
        <v>54</v>
      </c>
      <c r="E344" s="3" t="s">
        <v>8344</v>
      </c>
      <c r="F344" s="6">
        <v>11</v>
      </c>
      <c r="G344" s="7" t="s">
        <v>7750</v>
      </c>
      <c r="H344" s="4"/>
    </row>
    <row r="345" spans="1:8" ht="15.75" customHeight="1" thickBot="1" x14ac:dyDescent="0.3">
      <c r="A345" s="4"/>
      <c r="B345" s="4"/>
      <c r="C345" s="5" t="s">
        <v>1121</v>
      </c>
      <c r="D345" s="3" t="s">
        <v>8345</v>
      </c>
      <c r="E345" s="3" t="s">
        <v>8346</v>
      </c>
      <c r="F345" s="6">
        <v>10</v>
      </c>
      <c r="G345" s="3" t="s">
        <v>7685</v>
      </c>
      <c r="H345" s="4"/>
    </row>
    <row r="346" spans="1:8" ht="15.75" customHeight="1" thickBot="1" x14ac:dyDescent="0.3">
      <c r="A346" s="4"/>
      <c r="B346" s="4"/>
      <c r="C346" s="5" t="s">
        <v>164</v>
      </c>
      <c r="D346" s="3" t="s">
        <v>8347</v>
      </c>
      <c r="E346" s="3" t="s">
        <v>8348</v>
      </c>
      <c r="F346" s="6">
        <v>33</v>
      </c>
      <c r="G346" s="3" t="s">
        <v>7658</v>
      </c>
      <c r="H346" s="4"/>
    </row>
    <row r="347" spans="1:8" ht="15.75" customHeight="1" thickBot="1" x14ac:dyDescent="0.3">
      <c r="A347" s="4"/>
      <c r="B347" s="4"/>
      <c r="C347" s="5" t="s">
        <v>8349</v>
      </c>
      <c r="D347" s="3" t="s">
        <v>8350</v>
      </c>
      <c r="E347" s="3" t="s">
        <v>8351</v>
      </c>
      <c r="F347" s="6">
        <v>1</v>
      </c>
      <c r="G347" s="3" t="s">
        <v>7628</v>
      </c>
      <c r="H347" s="4"/>
    </row>
    <row r="348" spans="1:8" ht="15.75" customHeight="1" thickBot="1" x14ac:dyDescent="0.3">
      <c r="A348" s="4"/>
      <c r="B348" s="4"/>
      <c r="C348" s="5" t="s">
        <v>2390</v>
      </c>
      <c r="D348" s="3" t="s">
        <v>46</v>
      </c>
      <c r="E348" s="3" t="s">
        <v>8352</v>
      </c>
      <c r="F348" s="6">
        <v>10</v>
      </c>
      <c r="G348" s="3" t="s">
        <v>7685</v>
      </c>
      <c r="H348" s="4"/>
    </row>
    <row r="349" spans="1:8" ht="15.75" customHeight="1" thickBot="1" x14ac:dyDescent="0.3">
      <c r="A349" s="4"/>
      <c r="B349" s="4"/>
      <c r="C349" s="5" t="s">
        <v>6827</v>
      </c>
      <c r="D349" s="3" t="s">
        <v>8353</v>
      </c>
      <c r="E349" s="3" t="s">
        <v>8354</v>
      </c>
      <c r="F349" s="6">
        <v>10</v>
      </c>
      <c r="G349" s="3" t="s">
        <v>7685</v>
      </c>
      <c r="H349" s="4"/>
    </row>
    <row r="350" spans="1:8" ht="15.75" customHeight="1" thickBot="1" x14ac:dyDescent="0.3">
      <c r="A350" s="4"/>
      <c r="B350" s="4"/>
      <c r="C350" s="5" t="s">
        <v>8355</v>
      </c>
      <c r="D350" s="3" t="s">
        <v>8356</v>
      </c>
      <c r="E350" s="3" t="s">
        <v>8357</v>
      </c>
      <c r="F350" s="6">
        <v>40</v>
      </c>
      <c r="G350" s="3" t="s">
        <v>7693</v>
      </c>
      <c r="H350" s="4"/>
    </row>
    <row r="351" spans="1:8" ht="15.75" customHeight="1" thickBot="1" x14ac:dyDescent="0.3">
      <c r="A351" s="4"/>
      <c r="B351" s="4"/>
      <c r="C351" s="5" t="s">
        <v>8358</v>
      </c>
      <c r="D351" s="3" t="s">
        <v>8359</v>
      </c>
      <c r="E351" s="3" t="s">
        <v>8360</v>
      </c>
      <c r="F351" s="6">
        <v>40</v>
      </c>
      <c r="G351" s="3" t="s">
        <v>7693</v>
      </c>
      <c r="H351" s="4"/>
    </row>
    <row r="352" spans="1:8" ht="15.75" customHeight="1" thickBot="1" x14ac:dyDescent="0.3">
      <c r="A352" s="4"/>
      <c r="B352" s="4"/>
      <c r="C352" s="5" t="s">
        <v>2715</v>
      </c>
      <c r="D352" s="3" t="s">
        <v>8361</v>
      </c>
      <c r="E352" s="3" t="s">
        <v>8362</v>
      </c>
      <c r="F352" s="6">
        <v>10</v>
      </c>
      <c r="G352" s="3" t="s">
        <v>7685</v>
      </c>
      <c r="H352" s="4"/>
    </row>
    <row r="353" spans="1:8" ht="15.75" customHeight="1" thickBot="1" x14ac:dyDescent="0.3">
      <c r="A353" s="4"/>
      <c r="B353" s="4"/>
      <c r="C353" s="5" t="s">
        <v>1208</v>
      </c>
      <c r="D353" s="3" t="s">
        <v>8363</v>
      </c>
      <c r="E353" s="3" t="s">
        <v>8364</v>
      </c>
      <c r="F353" s="6">
        <v>11</v>
      </c>
      <c r="G353" s="7" t="s">
        <v>7750</v>
      </c>
      <c r="H353" s="4"/>
    </row>
    <row r="354" spans="1:8" ht="15.75" customHeight="1" thickBot="1" x14ac:dyDescent="0.3">
      <c r="A354" s="4"/>
      <c r="B354" s="4"/>
      <c r="C354" s="5" t="s">
        <v>6788</v>
      </c>
      <c r="D354" s="3" t="s">
        <v>8365</v>
      </c>
      <c r="E354" s="3" t="s">
        <v>8366</v>
      </c>
      <c r="F354" s="6">
        <v>40</v>
      </c>
      <c r="G354" s="3" t="s">
        <v>7693</v>
      </c>
      <c r="H354" s="4"/>
    </row>
    <row r="355" spans="1:8" ht="15.75" customHeight="1" thickBot="1" x14ac:dyDescent="0.3">
      <c r="A355" s="4"/>
      <c r="B355" s="4"/>
      <c r="C355" s="5" t="s">
        <v>3938</v>
      </c>
      <c r="D355" s="3" t="s">
        <v>8367</v>
      </c>
      <c r="E355" s="3" t="s">
        <v>8368</v>
      </c>
      <c r="F355" s="6">
        <v>9</v>
      </c>
      <c r="G355" s="3" t="s">
        <v>7792</v>
      </c>
      <c r="H355" s="4"/>
    </row>
    <row r="356" spans="1:8" ht="15.75" customHeight="1" thickBot="1" x14ac:dyDescent="0.3">
      <c r="A356" s="4"/>
      <c r="B356" s="4"/>
      <c r="C356" s="5" t="s">
        <v>7304</v>
      </c>
      <c r="D356" s="3" t="s">
        <v>1677</v>
      </c>
      <c r="E356" s="3" t="s">
        <v>8369</v>
      </c>
      <c r="F356" s="6">
        <v>11</v>
      </c>
      <c r="G356" s="7" t="s">
        <v>7750</v>
      </c>
      <c r="H356" s="4"/>
    </row>
    <row r="357" spans="1:8" ht="15.75" customHeight="1" thickBot="1" x14ac:dyDescent="0.3">
      <c r="A357" s="4"/>
      <c r="B357" s="4"/>
      <c r="C357" s="5" t="s">
        <v>1322</v>
      </c>
      <c r="D357" s="3" t="s">
        <v>2987</v>
      </c>
      <c r="E357" s="3" t="s">
        <v>8370</v>
      </c>
      <c r="F357" s="6">
        <v>27</v>
      </c>
      <c r="G357" s="3" t="s">
        <v>7633</v>
      </c>
      <c r="H357" s="4"/>
    </row>
    <row r="358" spans="1:8" ht="15.75" customHeight="1" thickBot="1" x14ac:dyDescent="0.3">
      <c r="A358" s="4"/>
      <c r="B358" s="4"/>
      <c r="C358" s="5" t="s">
        <v>935</v>
      </c>
      <c r="D358" s="3" t="s">
        <v>8371</v>
      </c>
      <c r="E358" s="3" t="s">
        <v>8372</v>
      </c>
      <c r="F358" s="6">
        <v>11</v>
      </c>
      <c r="G358" s="7" t="s">
        <v>7750</v>
      </c>
      <c r="H358" s="4"/>
    </row>
    <row r="359" spans="1:8" ht="15.75" customHeight="1" thickBot="1" x14ac:dyDescent="0.3">
      <c r="A359" s="4"/>
      <c r="B359" s="4"/>
      <c r="C359" s="5" t="s">
        <v>8373</v>
      </c>
      <c r="D359" s="3" t="s">
        <v>8374</v>
      </c>
      <c r="E359" s="3" t="s">
        <v>8375</v>
      </c>
      <c r="F359" s="6">
        <v>11</v>
      </c>
      <c r="G359" s="7" t="s">
        <v>7750</v>
      </c>
      <c r="H359" s="4"/>
    </row>
    <row r="360" spans="1:8" ht="15.75" customHeight="1" thickBot="1" x14ac:dyDescent="0.3">
      <c r="A360" s="4"/>
      <c r="B360" s="4"/>
      <c r="C360" s="5" t="s">
        <v>8376</v>
      </c>
      <c r="D360" s="3" t="s">
        <v>3002</v>
      </c>
      <c r="E360" s="3" t="s">
        <v>8377</v>
      </c>
      <c r="F360" s="6">
        <v>11</v>
      </c>
      <c r="G360" s="7" t="s">
        <v>7750</v>
      </c>
      <c r="H360" s="4"/>
    </row>
    <row r="361" spans="1:8" ht="15.75" customHeight="1" thickBot="1" x14ac:dyDescent="0.3">
      <c r="A361" s="4"/>
      <c r="B361" s="4"/>
      <c r="C361" s="5" t="s">
        <v>695</v>
      </c>
      <c r="D361" s="3" t="s">
        <v>8378</v>
      </c>
      <c r="E361" s="3" t="s">
        <v>8379</v>
      </c>
      <c r="F361" s="6">
        <v>11</v>
      </c>
      <c r="G361" s="7" t="s">
        <v>7750</v>
      </c>
      <c r="H361" s="4"/>
    </row>
    <row r="362" spans="1:8" ht="15.75" customHeight="1" thickBot="1" x14ac:dyDescent="0.3">
      <c r="A362" s="4"/>
      <c r="B362" s="4"/>
      <c r="C362" s="5" t="s">
        <v>2160</v>
      </c>
      <c r="D362" s="3" t="s">
        <v>8380</v>
      </c>
      <c r="E362" s="3" t="s">
        <v>8381</v>
      </c>
      <c r="F362" s="6">
        <v>40</v>
      </c>
      <c r="G362" s="3" t="s">
        <v>7693</v>
      </c>
      <c r="H362" s="4"/>
    </row>
    <row r="363" spans="1:8" ht="15.75" customHeight="1" thickBot="1" x14ac:dyDescent="0.3">
      <c r="A363" s="4"/>
      <c r="B363" s="4"/>
      <c r="C363" s="5" t="s">
        <v>8382</v>
      </c>
      <c r="D363" s="3" t="s">
        <v>8383</v>
      </c>
      <c r="E363" s="3" t="s">
        <v>8384</v>
      </c>
      <c r="F363" s="6">
        <v>32</v>
      </c>
      <c r="G363" s="3" t="s">
        <v>7653</v>
      </c>
      <c r="H363" s="4"/>
    </row>
    <row r="364" spans="1:8" ht="15.75" customHeight="1" thickBot="1" x14ac:dyDescent="0.3">
      <c r="A364" s="4"/>
      <c r="B364" s="4"/>
      <c r="C364" s="5" t="s">
        <v>8385</v>
      </c>
      <c r="D364" s="3" t="s">
        <v>8386</v>
      </c>
      <c r="E364" s="3" t="s">
        <v>8387</v>
      </c>
      <c r="F364" s="6">
        <v>10</v>
      </c>
      <c r="G364" s="3" t="s">
        <v>7685</v>
      </c>
      <c r="H364" s="4"/>
    </row>
    <row r="365" spans="1:8" ht="15.75" customHeight="1" thickBot="1" x14ac:dyDescent="0.3">
      <c r="A365" s="4"/>
      <c r="B365" s="4"/>
      <c r="C365" s="5" t="s">
        <v>8388</v>
      </c>
      <c r="D365" s="3" t="s">
        <v>8389</v>
      </c>
      <c r="E365" s="3" t="s">
        <v>8390</v>
      </c>
      <c r="F365" s="6">
        <v>2</v>
      </c>
      <c r="G365" s="3" t="s">
        <v>7624</v>
      </c>
      <c r="H365" s="4"/>
    </row>
    <row r="366" spans="1:8" ht="15.75" customHeight="1" thickBot="1" x14ac:dyDescent="0.3">
      <c r="A366" s="4"/>
      <c r="B366" s="4"/>
      <c r="C366" s="5" t="s">
        <v>6375</v>
      </c>
      <c r="D366" s="3" t="s">
        <v>8391</v>
      </c>
      <c r="E366" s="3" t="s">
        <v>8392</v>
      </c>
      <c r="F366" s="6">
        <v>1</v>
      </c>
      <c r="G366" s="3" t="s">
        <v>7628</v>
      </c>
      <c r="H366" s="4"/>
    </row>
    <row r="367" spans="1:8" ht="15.75" customHeight="1" thickBot="1" x14ac:dyDescent="0.3">
      <c r="A367" s="4"/>
      <c r="B367" s="4"/>
      <c r="C367" s="5" t="s">
        <v>8393</v>
      </c>
      <c r="D367" s="3" t="s">
        <v>8394</v>
      </c>
      <c r="E367" s="3" t="s">
        <v>8395</v>
      </c>
      <c r="F367" s="6">
        <v>1</v>
      </c>
      <c r="G367" s="3" t="s">
        <v>7628</v>
      </c>
      <c r="H367" s="4"/>
    </row>
    <row r="368" spans="1:8" ht="15.75" customHeight="1" thickBot="1" x14ac:dyDescent="0.3">
      <c r="A368" s="4"/>
      <c r="B368" s="4"/>
      <c r="C368" s="5" t="s">
        <v>4093</v>
      </c>
      <c r="D368" s="3" t="s">
        <v>8396</v>
      </c>
      <c r="E368" s="3" t="s">
        <v>8397</v>
      </c>
      <c r="F368" s="6">
        <v>40</v>
      </c>
      <c r="G368" s="3" t="s">
        <v>7693</v>
      </c>
      <c r="H368" s="4"/>
    </row>
    <row r="369" spans="1:8" ht="15.75" customHeight="1" thickBot="1" x14ac:dyDescent="0.3">
      <c r="A369" s="4"/>
      <c r="B369" s="4"/>
      <c r="C369" s="5" t="s">
        <v>741</v>
      </c>
      <c r="D369" s="3" t="s">
        <v>8398</v>
      </c>
      <c r="E369" s="3" t="s">
        <v>8399</v>
      </c>
      <c r="F369" s="6">
        <v>40</v>
      </c>
      <c r="G369" s="3" t="s">
        <v>7693</v>
      </c>
      <c r="H369" s="4"/>
    </row>
    <row r="370" spans="1:8" ht="15.75" customHeight="1" thickBot="1" x14ac:dyDescent="0.3">
      <c r="A370" s="4"/>
      <c r="B370" s="4"/>
      <c r="C370" s="5" t="s">
        <v>1127</v>
      </c>
      <c r="D370" s="3" t="s">
        <v>8400</v>
      </c>
      <c r="E370" s="3" t="s">
        <v>8401</v>
      </c>
      <c r="F370" s="6">
        <v>10</v>
      </c>
      <c r="G370" s="3" t="s">
        <v>7685</v>
      </c>
      <c r="H370" s="4"/>
    </row>
    <row r="371" spans="1:8" ht="15.75" customHeight="1" thickBot="1" x14ac:dyDescent="0.3">
      <c r="A371" s="4"/>
      <c r="B371" s="4"/>
      <c r="C371" s="5" t="s">
        <v>1137</v>
      </c>
      <c r="D371" s="3" t="s">
        <v>8402</v>
      </c>
      <c r="E371" s="3" t="s">
        <v>8403</v>
      </c>
      <c r="F371" s="6">
        <v>10</v>
      </c>
      <c r="G371" s="3" t="s">
        <v>7685</v>
      </c>
      <c r="H371" s="4"/>
    </row>
    <row r="372" spans="1:8" ht="15.75" customHeight="1" thickBot="1" x14ac:dyDescent="0.3">
      <c r="A372" s="4"/>
      <c r="B372" s="4"/>
      <c r="C372" s="5" t="s">
        <v>8404</v>
      </c>
      <c r="D372" s="3" t="s">
        <v>8405</v>
      </c>
      <c r="E372" s="3" t="s">
        <v>8406</v>
      </c>
      <c r="F372" s="6">
        <v>40</v>
      </c>
      <c r="G372" s="3" t="s">
        <v>7693</v>
      </c>
      <c r="H372" s="4"/>
    </row>
    <row r="373" spans="1:8" ht="15.75" customHeight="1" thickBot="1" x14ac:dyDescent="0.3">
      <c r="A373" s="4"/>
      <c r="B373" s="4"/>
      <c r="C373" s="5" t="s">
        <v>6535</v>
      </c>
      <c r="D373" s="3" t="s">
        <v>8407</v>
      </c>
      <c r="E373" s="3" t="s">
        <v>8408</v>
      </c>
      <c r="F373" s="6">
        <v>41</v>
      </c>
      <c r="G373" s="7" t="s">
        <v>7647</v>
      </c>
      <c r="H373" s="4"/>
    </row>
    <row r="374" spans="1:8" ht="15.75" customHeight="1" thickBot="1" x14ac:dyDescent="0.3">
      <c r="A374" s="4"/>
      <c r="B374" s="4"/>
      <c r="C374" s="5" t="s">
        <v>8409</v>
      </c>
      <c r="D374" s="3" t="s">
        <v>8410</v>
      </c>
      <c r="E374" s="3" t="s">
        <v>8411</v>
      </c>
      <c r="F374" s="6">
        <v>27</v>
      </c>
      <c r="G374" s="3" t="s">
        <v>7633</v>
      </c>
      <c r="H374" s="4"/>
    </row>
    <row r="375" spans="1:8" ht="15.75" customHeight="1" thickBot="1" x14ac:dyDescent="0.3">
      <c r="A375" s="4"/>
      <c r="B375" s="4"/>
      <c r="C375" s="5" t="s">
        <v>675</v>
      </c>
      <c r="D375" s="3" t="s">
        <v>8412</v>
      </c>
      <c r="E375" s="3" t="s">
        <v>8413</v>
      </c>
      <c r="F375" s="6">
        <v>11</v>
      </c>
      <c r="G375" s="7" t="s">
        <v>7750</v>
      </c>
      <c r="H375" s="4"/>
    </row>
    <row r="376" spans="1:8" ht="15.75" customHeight="1" thickBot="1" x14ac:dyDescent="0.3">
      <c r="A376" s="4"/>
      <c r="B376" s="4"/>
      <c r="C376" s="5" t="s">
        <v>6475</v>
      </c>
      <c r="D376" s="3" t="s">
        <v>8414</v>
      </c>
      <c r="E376" s="3" t="s">
        <v>8415</v>
      </c>
      <c r="F376" s="6">
        <v>41</v>
      </c>
      <c r="G376" s="7" t="s">
        <v>7647</v>
      </c>
      <c r="H376" s="4"/>
    </row>
    <row r="377" spans="1:8" ht="15.75" customHeight="1" thickBot="1" x14ac:dyDescent="0.3">
      <c r="A377" s="4"/>
      <c r="B377" s="4"/>
      <c r="C377" s="5" t="s">
        <v>6579</v>
      </c>
      <c r="D377" s="3" t="s">
        <v>1691</v>
      </c>
      <c r="E377" s="3" t="s">
        <v>8416</v>
      </c>
      <c r="F377" s="6">
        <v>40</v>
      </c>
      <c r="G377" s="3" t="s">
        <v>7693</v>
      </c>
      <c r="H377" s="4"/>
    </row>
    <row r="378" spans="1:8" ht="15.75" customHeight="1" thickBot="1" x14ac:dyDescent="0.3">
      <c r="A378" s="4"/>
      <c r="B378" s="4"/>
      <c r="C378" s="5" t="s">
        <v>8417</v>
      </c>
      <c r="D378" s="3" t="s">
        <v>8418</v>
      </c>
      <c r="E378" s="3" t="s">
        <v>8419</v>
      </c>
      <c r="F378" s="6">
        <v>40</v>
      </c>
      <c r="G378" s="3" t="s">
        <v>7693</v>
      </c>
      <c r="H378" s="4"/>
    </row>
    <row r="379" spans="1:8" ht="15.75" customHeight="1" thickBot="1" x14ac:dyDescent="0.3">
      <c r="A379" s="4"/>
      <c r="B379" s="4"/>
      <c r="C379" s="5" t="s">
        <v>7138</v>
      </c>
      <c r="D379" s="3" t="s">
        <v>8420</v>
      </c>
      <c r="E379" s="3" t="s">
        <v>8421</v>
      </c>
      <c r="F379" s="6">
        <v>10</v>
      </c>
      <c r="G379" s="3" t="s">
        <v>7685</v>
      </c>
      <c r="H379" s="4"/>
    </row>
    <row r="380" spans="1:8" ht="15.75" customHeight="1" thickBot="1" x14ac:dyDescent="0.3">
      <c r="A380" s="4"/>
      <c r="B380" s="4"/>
      <c r="C380" s="5" t="s">
        <v>2037</v>
      </c>
      <c r="D380" s="3" t="s">
        <v>8422</v>
      </c>
      <c r="E380" s="3" t="s">
        <v>8423</v>
      </c>
      <c r="F380" s="6">
        <v>10</v>
      </c>
      <c r="G380" s="3" t="s">
        <v>7685</v>
      </c>
      <c r="H380" s="4"/>
    </row>
    <row r="381" spans="1:8" ht="15.75" customHeight="1" thickBot="1" x14ac:dyDescent="0.3">
      <c r="A381" s="4"/>
      <c r="B381" s="4"/>
      <c r="C381" s="5" t="s">
        <v>8424</v>
      </c>
      <c r="D381" s="3" t="s">
        <v>8425</v>
      </c>
      <c r="E381" s="3" t="s">
        <v>8426</v>
      </c>
      <c r="F381" s="6">
        <v>12</v>
      </c>
      <c r="G381" s="3" t="s">
        <v>7666</v>
      </c>
      <c r="H381" s="4"/>
    </row>
    <row r="382" spans="1:8" ht="15.75" customHeight="1" thickBot="1" x14ac:dyDescent="0.3">
      <c r="A382" s="4"/>
      <c r="B382" s="4"/>
      <c r="C382" s="5" t="s">
        <v>1740</v>
      </c>
      <c r="D382" s="3" t="s">
        <v>8427</v>
      </c>
      <c r="E382" s="3" t="s">
        <v>8428</v>
      </c>
      <c r="F382" s="6">
        <v>30</v>
      </c>
      <c r="G382" s="3" t="s">
        <v>7643</v>
      </c>
      <c r="H382" s="4"/>
    </row>
    <row r="383" spans="1:8" ht="15.75" customHeight="1" thickBot="1" x14ac:dyDescent="0.3">
      <c r="A383" s="4"/>
      <c r="B383" s="4"/>
      <c r="C383" s="5" t="s">
        <v>4612</v>
      </c>
      <c r="D383" s="3" t="s">
        <v>8429</v>
      </c>
      <c r="E383" s="3" t="s">
        <v>8430</v>
      </c>
      <c r="F383" s="6">
        <v>11</v>
      </c>
      <c r="G383" s="7" t="s">
        <v>7750</v>
      </c>
      <c r="H383" s="4"/>
    </row>
    <row r="384" spans="1:8" ht="15.75" customHeight="1" thickBot="1" x14ac:dyDescent="0.3">
      <c r="A384" s="4"/>
      <c r="B384" s="4"/>
      <c r="C384" s="5" t="s">
        <v>559</v>
      </c>
      <c r="D384" s="3" t="s">
        <v>3016</v>
      </c>
      <c r="E384" s="3" t="s">
        <v>8431</v>
      </c>
      <c r="F384" s="6">
        <v>10</v>
      </c>
      <c r="G384" s="3" t="s">
        <v>7685</v>
      </c>
      <c r="H384" s="4"/>
    </row>
    <row r="385" spans="1:8" ht="15.75" customHeight="1" thickBot="1" x14ac:dyDescent="0.3">
      <c r="A385" s="4"/>
      <c r="B385" s="4"/>
      <c r="C385" s="5" t="s">
        <v>2487</v>
      </c>
      <c r="D385" s="3" t="s">
        <v>8432</v>
      </c>
      <c r="E385" s="3" t="s">
        <v>8433</v>
      </c>
      <c r="F385" s="6">
        <v>10</v>
      </c>
      <c r="G385" s="3" t="s">
        <v>7685</v>
      </c>
      <c r="H385" s="4"/>
    </row>
    <row r="386" spans="1:8" ht="15.75" customHeight="1" thickBot="1" x14ac:dyDescent="0.3">
      <c r="A386" s="4"/>
      <c r="B386" s="4"/>
      <c r="C386" s="5" t="s">
        <v>5093</v>
      </c>
      <c r="D386" s="3" t="s">
        <v>8434</v>
      </c>
      <c r="E386" s="3" t="s">
        <v>8435</v>
      </c>
      <c r="F386" s="6">
        <v>10</v>
      </c>
      <c r="G386" s="3" t="s">
        <v>7685</v>
      </c>
      <c r="H386" s="4"/>
    </row>
    <row r="387" spans="1:8" ht="15.75" customHeight="1" thickBot="1" x14ac:dyDescent="0.3">
      <c r="A387" s="4"/>
      <c r="B387" s="4"/>
      <c r="C387" s="5" t="s">
        <v>3114</v>
      </c>
      <c r="D387" s="3" t="s">
        <v>8436</v>
      </c>
      <c r="E387" s="3" t="s">
        <v>8437</v>
      </c>
      <c r="F387" s="6">
        <v>10</v>
      </c>
      <c r="G387" s="3" t="s">
        <v>7685</v>
      </c>
      <c r="H387" s="4"/>
    </row>
    <row r="388" spans="1:8" ht="15.75" customHeight="1" thickBot="1" x14ac:dyDescent="0.3">
      <c r="A388" s="4"/>
      <c r="B388" s="4"/>
      <c r="C388" s="5" t="s">
        <v>3406</v>
      </c>
      <c r="D388" s="3" t="s">
        <v>8438</v>
      </c>
      <c r="E388" s="3" t="s">
        <v>8439</v>
      </c>
      <c r="F388" s="6">
        <v>10</v>
      </c>
      <c r="G388" s="3" t="s">
        <v>7685</v>
      </c>
      <c r="H388" s="4"/>
    </row>
    <row r="389" spans="1:8" ht="15.75" customHeight="1" thickBot="1" x14ac:dyDescent="0.3">
      <c r="A389" s="4"/>
      <c r="B389" s="4"/>
      <c r="C389" s="5" t="s">
        <v>2222</v>
      </c>
      <c r="D389" s="3" t="s">
        <v>8440</v>
      </c>
      <c r="E389" s="3" t="s">
        <v>8441</v>
      </c>
      <c r="F389" s="6">
        <v>10</v>
      </c>
      <c r="G389" s="3" t="s">
        <v>7685</v>
      </c>
      <c r="H389" s="4"/>
    </row>
    <row r="390" spans="1:8" ht="15.75" customHeight="1" thickBot="1" x14ac:dyDescent="0.3">
      <c r="A390" s="4"/>
      <c r="B390" s="4"/>
      <c r="C390" s="5" t="s">
        <v>2550</v>
      </c>
      <c r="D390" s="3" t="s">
        <v>8442</v>
      </c>
      <c r="E390" s="3" t="s">
        <v>8443</v>
      </c>
      <c r="F390" s="6">
        <v>10</v>
      </c>
      <c r="G390" s="3" t="s">
        <v>7685</v>
      </c>
      <c r="H390" s="4"/>
    </row>
    <row r="391" spans="1:8" ht="15.75" customHeight="1" thickBot="1" x14ac:dyDescent="0.3">
      <c r="A391" s="4"/>
      <c r="B391" s="4"/>
      <c r="C391" s="5" t="s">
        <v>8444</v>
      </c>
      <c r="D391" s="3" t="s">
        <v>8445</v>
      </c>
      <c r="E391" s="3" t="s">
        <v>8446</v>
      </c>
      <c r="F391" s="6">
        <v>1</v>
      </c>
      <c r="G391" s="3" t="s">
        <v>7628</v>
      </c>
      <c r="H391" s="4"/>
    </row>
    <row r="392" spans="1:8" ht="15.75" customHeight="1" thickBot="1" x14ac:dyDescent="0.3">
      <c r="A392" s="4"/>
      <c r="B392" s="4"/>
      <c r="C392" s="5" t="s">
        <v>8447</v>
      </c>
      <c r="D392" s="3" t="s">
        <v>8448</v>
      </c>
      <c r="E392" s="3" t="s">
        <v>8449</v>
      </c>
      <c r="F392" s="6">
        <v>10</v>
      </c>
      <c r="G392" s="3" t="s">
        <v>7685</v>
      </c>
      <c r="H392" s="4"/>
    </row>
    <row r="393" spans="1:8" ht="15.75" customHeight="1" thickBot="1" x14ac:dyDescent="0.3">
      <c r="A393" s="4"/>
      <c r="B393" s="4"/>
      <c r="C393" s="5" t="s">
        <v>8450</v>
      </c>
      <c r="D393" s="3" t="s">
        <v>8451</v>
      </c>
      <c r="E393" s="3" t="s">
        <v>8452</v>
      </c>
      <c r="F393" s="6">
        <v>40</v>
      </c>
      <c r="G393" s="3" t="s">
        <v>7693</v>
      </c>
      <c r="H393" s="4"/>
    </row>
    <row r="394" spans="1:8" ht="15.75" customHeight="1" thickBot="1" x14ac:dyDescent="0.3">
      <c r="A394" s="4"/>
      <c r="B394" s="4"/>
      <c r="C394" s="5" t="s">
        <v>1858</v>
      </c>
      <c r="D394" s="3" t="s">
        <v>3024</v>
      </c>
      <c r="E394" s="3" t="s">
        <v>8453</v>
      </c>
      <c r="F394" s="6">
        <v>40</v>
      </c>
      <c r="G394" s="3" t="s">
        <v>7693</v>
      </c>
      <c r="H394" s="4"/>
    </row>
    <row r="395" spans="1:8" ht="15.75" customHeight="1" thickBot="1" x14ac:dyDescent="0.3">
      <c r="A395" s="4"/>
      <c r="B395" s="4"/>
      <c r="C395" s="5" t="s">
        <v>8454</v>
      </c>
      <c r="D395" s="3" t="s">
        <v>8455</v>
      </c>
      <c r="E395" s="3" t="s">
        <v>8456</v>
      </c>
      <c r="F395" s="6">
        <v>10</v>
      </c>
      <c r="G395" s="3" t="s">
        <v>7685</v>
      </c>
      <c r="H395" s="4"/>
    </row>
    <row r="396" spans="1:8" ht="15.75" customHeight="1" thickBot="1" x14ac:dyDescent="0.3">
      <c r="A396" s="4"/>
      <c r="B396" s="4"/>
      <c r="C396" s="5" t="s">
        <v>2727</v>
      </c>
      <c r="D396" s="3" t="s">
        <v>8457</v>
      </c>
      <c r="E396" s="3" t="s">
        <v>8458</v>
      </c>
      <c r="F396" s="6">
        <v>36</v>
      </c>
      <c r="G396" s="3" t="s">
        <v>7642</v>
      </c>
      <c r="H396" s="4"/>
    </row>
    <row r="397" spans="1:8" ht="15.75" customHeight="1" thickBot="1" x14ac:dyDescent="0.3">
      <c r="A397" s="4"/>
      <c r="B397" s="4"/>
      <c r="C397" s="5" t="s">
        <v>5636</v>
      </c>
      <c r="D397" s="3" t="s">
        <v>8459</v>
      </c>
      <c r="E397" s="3" t="s">
        <v>8460</v>
      </c>
      <c r="F397" s="6">
        <v>9</v>
      </c>
      <c r="G397" s="3" t="s">
        <v>7792</v>
      </c>
      <c r="H397" s="4"/>
    </row>
    <row r="398" spans="1:8" ht="15.75" customHeight="1" thickBot="1" x14ac:dyDescent="0.3">
      <c r="A398" s="4"/>
      <c r="B398" s="4"/>
      <c r="C398" s="5" t="s">
        <v>5807</v>
      </c>
      <c r="D398" s="3" t="s">
        <v>8461</v>
      </c>
      <c r="E398" s="3" t="s">
        <v>8462</v>
      </c>
      <c r="F398" s="6">
        <v>31</v>
      </c>
      <c r="G398" s="3" t="s">
        <v>7648</v>
      </c>
      <c r="H398" s="4"/>
    </row>
    <row r="399" spans="1:8" ht="15.75" customHeight="1" thickBot="1" x14ac:dyDescent="0.3">
      <c r="A399" s="4"/>
      <c r="B399" s="4"/>
      <c r="C399" s="5" t="s">
        <v>8463</v>
      </c>
      <c r="D399" s="3" t="s">
        <v>8464</v>
      </c>
      <c r="E399" s="3" t="s">
        <v>8465</v>
      </c>
      <c r="F399" s="6">
        <v>31</v>
      </c>
      <c r="G399" s="3" t="s">
        <v>7648</v>
      </c>
      <c r="H399" s="4"/>
    </row>
    <row r="400" spans="1:8" ht="15.75" customHeight="1" thickBot="1" x14ac:dyDescent="0.3">
      <c r="A400" s="4"/>
      <c r="B400" s="4"/>
      <c r="C400" s="5" t="s">
        <v>4537</v>
      </c>
      <c r="D400" s="3" t="s">
        <v>8466</v>
      </c>
      <c r="E400" s="3" t="s">
        <v>8467</v>
      </c>
      <c r="F400" s="6">
        <v>9</v>
      </c>
      <c r="G400" s="3" t="s">
        <v>7792</v>
      </c>
      <c r="H400" s="4"/>
    </row>
    <row r="401" spans="1:8" ht="15.75" customHeight="1" thickBot="1" x14ac:dyDescent="0.3">
      <c r="A401" s="4"/>
      <c r="B401" s="4"/>
      <c r="C401" s="5" t="s">
        <v>2872</v>
      </c>
      <c r="D401" s="3" t="s">
        <v>135</v>
      </c>
      <c r="E401" s="3" t="s">
        <v>8468</v>
      </c>
      <c r="F401" s="6">
        <v>11</v>
      </c>
      <c r="G401" s="7" t="s">
        <v>7750</v>
      </c>
      <c r="H401" s="4"/>
    </row>
    <row r="402" spans="1:8" ht="15.75" customHeight="1" thickBot="1" x14ac:dyDescent="0.3">
      <c r="A402" s="4"/>
      <c r="B402" s="4"/>
      <c r="C402" s="5" t="s">
        <v>8469</v>
      </c>
      <c r="D402" s="3" t="s">
        <v>8470</v>
      </c>
      <c r="E402" s="3" t="s">
        <v>8471</v>
      </c>
      <c r="F402" s="6">
        <v>41</v>
      </c>
      <c r="G402" s="7" t="s">
        <v>7647</v>
      </c>
      <c r="H402" s="4"/>
    </row>
    <row r="403" spans="1:8" ht="15.75" customHeight="1" thickBot="1" x14ac:dyDescent="0.3">
      <c r="A403" s="4"/>
      <c r="B403" s="4"/>
      <c r="C403" s="5" t="s">
        <v>840</v>
      </c>
      <c r="D403" s="3" t="s">
        <v>8472</v>
      </c>
      <c r="E403" s="3" t="s">
        <v>8473</v>
      </c>
      <c r="F403" s="6">
        <v>9</v>
      </c>
      <c r="G403" s="3" t="s">
        <v>7792</v>
      </c>
      <c r="H403" s="4"/>
    </row>
    <row r="404" spans="1:8" ht="15.75" customHeight="1" thickBot="1" x14ac:dyDescent="0.3">
      <c r="A404" s="4"/>
      <c r="B404" s="4"/>
      <c r="C404" s="5" t="s">
        <v>157</v>
      </c>
      <c r="D404" s="3" t="s">
        <v>5800</v>
      </c>
      <c r="E404" s="3" t="s">
        <v>8474</v>
      </c>
      <c r="F404" s="6">
        <v>9</v>
      </c>
      <c r="G404" s="3" t="s">
        <v>7792</v>
      </c>
      <c r="H404" s="4"/>
    </row>
    <row r="405" spans="1:8" ht="15.75" customHeight="1" thickBot="1" x14ac:dyDescent="0.3">
      <c r="A405" s="4"/>
      <c r="B405" s="4"/>
      <c r="C405" s="5" t="s">
        <v>1567</v>
      </c>
      <c r="D405" s="3" t="s">
        <v>4975</v>
      </c>
      <c r="E405" s="3" t="s">
        <v>8475</v>
      </c>
      <c r="F405" s="6">
        <v>10</v>
      </c>
      <c r="G405" s="3" t="s">
        <v>7685</v>
      </c>
      <c r="H405" s="4"/>
    </row>
    <row r="406" spans="1:8" ht="15.75" customHeight="1" thickBot="1" x14ac:dyDescent="0.3">
      <c r="A406" s="4"/>
      <c r="B406" s="4"/>
      <c r="C406" s="5" t="s">
        <v>8476</v>
      </c>
      <c r="D406" s="3" t="s">
        <v>8477</v>
      </c>
      <c r="E406" s="3" t="s">
        <v>8478</v>
      </c>
      <c r="F406" s="6">
        <v>1</v>
      </c>
      <c r="G406" s="3" t="s">
        <v>7628</v>
      </c>
      <c r="H406" s="4"/>
    </row>
    <row r="407" spans="1:8" ht="15.75" customHeight="1" thickBot="1" x14ac:dyDescent="0.3">
      <c r="A407" s="4"/>
      <c r="B407" s="4"/>
      <c r="C407" s="5" t="s">
        <v>8479</v>
      </c>
      <c r="D407" s="3" t="s">
        <v>8480</v>
      </c>
      <c r="E407" s="3" t="s">
        <v>8481</v>
      </c>
      <c r="F407" s="6">
        <v>1</v>
      </c>
      <c r="G407" s="3" t="s">
        <v>7628</v>
      </c>
      <c r="H407" s="4"/>
    </row>
    <row r="408" spans="1:8" ht="15.75" customHeight="1" thickBot="1" x14ac:dyDescent="0.3">
      <c r="A408" s="4"/>
      <c r="B408" s="4"/>
      <c r="C408" s="5" t="s">
        <v>3972</v>
      </c>
      <c r="D408" s="3" t="s">
        <v>8482</v>
      </c>
      <c r="E408" s="3" t="s">
        <v>8483</v>
      </c>
      <c r="F408" s="6">
        <v>29</v>
      </c>
      <c r="G408" s="3" t="s">
        <v>7639</v>
      </c>
      <c r="H408" s="4"/>
    </row>
    <row r="409" spans="1:8" ht="15.75" customHeight="1" thickBot="1" x14ac:dyDescent="0.3">
      <c r="A409" s="4"/>
      <c r="B409" s="4"/>
      <c r="C409" s="5" t="s">
        <v>8484</v>
      </c>
      <c r="D409" s="3" t="s">
        <v>8485</v>
      </c>
      <c r="E409" s="3" t="s">
        <v>8486</v>
      </c>
      <c r="F409" s="6">
        <v>9</v>
      </c>
      <c r="G409" s="3" t="s">
        <v>7792</v>
      </c>
      <c r="H409" s="4"/>
    </row>
    <row r="410" spans="1:8" ht="15.75" customHeight="1" thickBot="1" x14ac:dyDescent="0.3">
      <c r="A410" s="4"/>
      <c r="B410" s="4"/>
      <c r="C410" s="5" t="s">
        <v>6948</v>
      </c>
      <c r="D410" s="3" t="s">
        <v>8487</v>
      </c>
      <c r="E410" s="3" t="s">
        <v>8488</v>
      </c>
      <c r="F410" s="6">
        <v>9</v>
      </c>
      <c r="G410" s="3" t="s">
        <v>7792</v>
      </c>
      <c r="H410" s="4"/>
    </row>
    <row r="411" spans="1:8" ht="15.75" customHeight="1" thickBot="1" x14ac:dyDescent="0.3">
      <c r="A411" s="4"/>
      <c r="B411" s="4"/>
      <c r="C411" s="5" t="s">
        <v>8489</v>
      </c>
      <c r="D411" s="3" t="s">
        <v>8490</v>
      </c>
      <c r="E411" s="3" t="s">
        <v>8491</v>
      </c>
      <c r="F411" s="6">
        <v>9</v>
      </c>
      <c r="G411" s="3" t="s">
        <v>7792</v>
      </c>
      <c r="H411" s="4"/>
    </row>
    <row r="412" spans="1:8" ht="15.75" customHeight="1" thickBot="1" x14ac:dyDescent="0.3">
      <c r="A412" s="4"/>
      <c r="B412" s="4"/>
      <c r="C412" s="5" t="s">
        <v>5834</v>
      </c>
      <c r="D412" s="3" t="s">
        <v>4990</v>
      </c>
      <c r="E412" s="3" t="s">
        <v>8492</v>
      </c>
      <c r="F412" s="6">
        <v>41</v>
      </c>
      <c r="G412" s="7" t="s">
        <v>7647</v>
      </c>
      <c r="H412" s="4"/>
    </row>
    <row r="413" spans="1:8" ht="15.75" customHeight="1" thickBot="1" x14ac:dyDescent="0.3">
      <c r="A413" s="4"/>
      <c r="B413" s="4"/>
      <c r="C413" s="5" t="s">
        <v>8493</v>
      </c>
      <c r="D413" s="3" t="s">
        <v>375</v>
      </c>
      <c r="E413" s="3" t="s">
        <v>8494</v>
      </c>
      <c r="F413" s="6">
        <v>9</v>
      </c>
      <c r="G413" s="3" t="s">
        <v>7792</v>
      </c>
      <c r="H413" s="4"/>
    </row>
    <row r="414" spans="1:8" ht="15.75" customHeight="1" thickBot="1" x14ac:dyDescent="0.3">
      <c r="A414" s="4"/>
      <c r="B414" s="4"/>
      <c r="C414" s="5" t="s">
        <v>8495</v>
      </c>
      <c r="D414" s="3" t="s">
        <v>8496</v>
      </c>
      <c r="E414" s="3" t="s">
        <v>8497</v>
      </c>
      <c r="F414" s="6">
        <v>12</v>
      </c>
      <c r="G414" s="3" t="s">
        <v>7666</v>
      </c>
      <c r="H414" s="4"/>
    </row>
    <row r="415" spans="1:8" ht="15.75" customHeight="1" thickBot="1" x14ac:dyDescent="0.3">
      <c r="A415" s="4"/>
      <c r="B415" s="4"/>
      <c r="C415" s="5" t="s">
        <v>5661</v>
      </c>
      <c r="D415" s="3" t="s">
        <v>8498</v>
      </c>
      <c r="E415" s="3" t="s">
        <v>8499</v>
      </c>
      <c r="F415" s="6">
        <v>10</v>
      </c>
      <c r="G415" s="3" t="s">
        <v>7685</v>
      </c>
      <c r="H415" s="4"/>
    </row>
    <row r="416" spans="1:8" ht="15.75" customHeight="1" thickBot="1" x14ac:dyDescent="0.3">
      <c r="A416" s="4"/>
      <c r="B416" s="4"/>
      <c r="C416" s="5" t="s">
        <v>8500</v>
      </c>
      <c r="D416" s="3" t="s">
        <v>8501</v>
      </c>
      <c r="E416" s="3" t="s">
        <v>8502</v>
      </c>
      <c r="F416" s="6">
        <v>40</v>
      </c>
      <c r="G416" s="3" t="s">
        <v>7693</v>
      </c>
      <c r="H416" s="4"/>
    </row>
    <row r="417" spans="1:8" ht="15.75" customHeight="1" thickBot="1" x14ac:dyDescent="0.3">
      <c r="A417" s="4"/>
      <c r="B417" s="4"/>
      <c r="C417" s="5" t="s">
        <v>8503</v>
      </c>
      <c r="D417" s="3" t="s">
        <v>8504</v>
      </c>
      <c r="E417" s="3" t="s">
        <v>8505</v>
      </c>
      <c r="F417" s="6">
        <v>10</v>
      </c>
      <c r="G417" s="3" t="s">
        <v>7685</v>
      </c>
      <c r="H417" s="4"/>
    </row>
    <row r="418" spans="1:8" ht="15.75" customHeight="1" thickBot="1" x14ac:dyDescent="0.3">
      <c r="A418" s="4"/>
      <c r="B418" s="4"/>
      <c r="C418" s="5" t="s">
        <v>8506</v>
      </c>
      <c r="D418" s="3" t="s">
        <v>1722</v>
      </c>
      <c r="E418" s="3" t="s">
        <v>8507</v>
      </c>
      <c r="F418" s="6">
        <v>10</v>
      </c>
      <c r="G418" s="3" t="s">
        <v>7685</v>
      </c>
      <c r="H418" s="4"/>
    </row>
    <row r="419" spans="1:8" ht="15.75" customHeight="1" thickBot="1" x14ac:dyDescent="0.3">
      <c r="A419" s="4"/>
      <c r="B419" s="4"/>
      <c r="C419" s="5" t="s">
        <v>7215</v>
      </c>
      <c r="D419" s="3" t="s">
        <v>8508</v>
      </c>
      <c r="E419" s="3" t="s">
        <v>8509</v>
      </c>
      <c r="F419" s="6">
        <v>11</v>
      </c>
      <c r="G419" s="7" t="s">
        <v>7750</v>
      </c>
      <c r="H419" s="4"/>
    </row>
    <row r="420" spans="1:8" ht="15.75" customHeight="1" thickBot="1" x14ac:dyDescent="0.3">
      <c r="A420" s="4"/>
      <c r="B420" s="4"/>
      <c r="C420" s="5" t="s">
        <v>7013</v>
      </c>
      <c r="D420" s="3" t="s">
        <v>8510</v>
      </c>
      <c r="E420" s="3" t="s">
        <v>8511</v>
      </c>
      <c r="F420" s="6">
        <v>1</v>
      </c>
      <c r="G420" s="3" t="s">
        <v>7628</v>
      </c>
      <c r="H420" s="4"/>
    </row>
    <row r="421" spans="1:8" ht="15.75" customHeight="1" thickBot="1" x14ac:dyDescent="0.3">
      <c r="A421" s="4"/>
      <c r="B421" s="4"/>
      <c r="C421" s="5" t="s">
        <v>6685</v>
      </c>
      <c r="D421" s="3" t="s">
        <v>3052</v>
      </c>
      <c r="E421" s="3" t="s">
        <v>8512</v>
      </c>
      <c r="F421" s="6">
        <v>40</v>
      </c>
      <c r="G421" s="3" t="s">
        <v>7693</v>
      </c>
      <c r="H421" s="4"/>
    </row>
    <row r="422" spans="1:8" ht="15.75" customHeight="1" thickBot="1" x14ac:dyDescent="0.3">
      <c r="A422" s="4"/>
      <c r="B422" s="4"/>
      <c r="C422" s="5" t="s">
        <v>6890</v>
      </c>
      <c r="D422" s="3" t="s">
        <v>8513</v>
      </c>
      <c r="E422" s="3" t="s">
        <v>8514</v>
      </c>
      <c r="F422" s="6">
        <v>41</v>
      </c>
      <c r="G422" s="7" t="s">
        <v>7647</v>
      </c>
      <c r="H422" s="4"/>
    </row>
    <row r="423" spans="1:8" ht="15.75" customHeight="1" thickBot="1" x14ac:dyDescent="0.3">
      <c r="A423" s="4"/>
      <c r="B423" s="4"/>
      <c r="C423" s="5" t="s">
        <v>2558</v>
      </c>
      <c r="D423" s="3" t="s">
        <v>1381</v>
      </c>
      <c r="E423" s="3" t="s">
        <v>8515</v>
      </c>
      <c r="F423" s="6">
        <v>26</v>
      </c>
      <c r="G423" s="3" t="s">
        <v>7623</v>
      </c>
      <c r="H423" s="4"/>
    </row>
    <row r="424" spans="1:8" ht="15.75" customHeight="1" thickBot="1" x14ac:dyDescent="0.3">
      <c r="A424" s="4"/>
      <c r="B424" s="4"/>
      <c r="C424" s="5" t="s">
        <v>6940</v>
      </c>
      <c r="D424" s="3" t="s">
        <v>8516</v>
      </c>
      <c r="E424" s="3" t="s">
        <v>8517</v>
      </c>
      <c r="F424" s="6">
        <v>26</v>
      </c>
      <c r="G424" s="3" t="s">
        <v>7623</v>
      </c>
      <c r="H424" s="4"/>
    </row>
    <row r="425" spans="1:8" ht="15.75" customHeight="1" thickBot="1" x14ac:dyDescent="0.3">
      <c r="A425" s="4"/>
      <c r="B425" s="4"/>
      <c r="C425" s="5" t="s">
        <v>8518</v>
      </c>
      <c r="D425" s="3" t="s">
        <v>8519</v>
      </c>
      <c r="E425" s="3" t="s">
        <v>8520</v>
      </c>
      <c r="F425" s="6">
        <v>1</v>
      </c>
      <c r="G425" s="3" t="s">
        <v>7628</v>
      </c>
      <c r="H425" s="4"/>
    </row>
    <row r="426" spans="1:8" ht="15.75" customHeight="1" thickBot="1" x14ac:dyDescent="0.3">
      <c r="A426" s="4"/>
      <c r="B426" s="4"/>
      <c r="C426" s="5" t="s">
        <v>752</v>
      </c>
      <c r="D426" s="3" t="s">
        <v>8521</v>
      </c>
      <c r="E426" s="3" t="s">
        <v>8522</v>
      </c>
      <c r="F426" s="6">
        <v>41</v>
      </c>
      <c r="G426" s="7" t="s">
        <v>7647</v>
      </c>
      <c r="H426" s="4"/>
    </row>
    <row r="427" spans="1:8" ht="15.75" customHeight="1" thickBot="1" x14ac:dyDescent="0.3">
      <c r="A427" s="4"/>
      <c r="B427" s="4"/>
      <c r="C427" s="5" t="s">
        <v>7466</v>
      </c>
      <c r="D427" s="3" t="s">
        <v>346</v>
      </c>
      <c r="E427" s="3" t="s">
        <v>8523</v>
      </c>
      <c r="F427" s="6">
        <v>10</v>
      </c>
      <c r="G427" s="3" t="s">
        <v>7685</v>
      </c>
      <c r="H427" s="4"/>
    </row>
    <row r="428" spans="1:8" ht="15.75" customHeight="1" thickBot="1" x14ac:dyDescent="0.3">
      <c r="A428" s="4"/>
      <c r="B428" s="4"/>
      <c r="C428" s="5" t="s">
        <v>7200</v>
      </c>
      <c r="D428" s="3" t="s">
        <v>8524</v>
      </c>
      <c r="E428" s="3" t="s">
        <v>8525</v>
      </c>
      <c r="F428" s="6">
        <v>41</v>
      </c>
      <c r="G428" s="7" t="s">
        <v>7647</v>
      </c>
      <c r="H428" s="4"/>
    </row>
    <row r="429" spans="1:8" ht="15.75" customHeight="1" thickBot="1" x14ac:dyDescent="0.3">
      <c r="A429" s="4"/>
      <c r="B429" s="4"/>
      <c r="C429" s="5" t="s">
        <v>8526</v>
      </c>
      <c r="D429" s="3" t="s">
        <v>8527</v>
      </c>
      <c r="E429" s="3" t="s">
        <v>8528</v>
      </c>
      <c r="F429" s="6">
        <v>11</v>
      </c>
      <c r="G429" s="7" t="s">
        <v>7750</v>
      </c>
      <c r="H429" s="4"/>
    </row>
    <row r="430" spans="1:8" ht="15.75" customHeight="1" thickBot="1" x14ac:dyDescent="0.3">
      <c r="A430" s="4"/>
      <c r="B430" s="4"/>
      <c r="C430" s="5" t="s">
        <v>8529</v>
      </c>
      <c r="D430" s="3" t="s">
        <v>8530</v>
      </c>
      <c r="E430" s="3" t="s">
        <v>8531</v>
      </c>
      <c r="F430" s="6">
        <v>27</v>
      </c>
      <c r="G430" s="3" t="s">
        <v>7633</v>
      </c>
      <c r="H430" s="4"/>
    </row>
    <row r="431" spans="1:8" ht="15.75" customHeight="1" thickBot="1" x14ac:dyDescent="0.3">
      <c r="A431" s="4"/>
      <c r="B431" s="4"/>
      <c r="C431" s="5" t="s">
        <v>1759</v>
      </c>
      <c r="D431" s="3" t="s">
        <v>8532</v>
      </c>
      <c r="E431" s="3" t="s">
        <v>8533</v>
      </c>
      <c r="F431" s="6">
        <v>41</v>
      </c>
      <c r="G431" s="7" t="s">
        <v>7647</v>
      </c>
      <c r="H431" s="4"/>
    </row>
    <row r="432" spans="1:8" ht="15.75" customHeight="1" thickBot="1" x14ac:dyDescent="0.3">
      <c r="A432" s="4"/>
      <c r="B432" s="4"/>
      <c r="C432" s="5" t="s">
        <v>8534</v>
      </c>
      <c r="D432" s="3" t="s">
        <v>8535</v>
      </c>
      <c r="E432" s="3" t="s">
        <v>8536</v>
      </c>
      <c r="F432" s="6">
        <v>41</v>
      </c>
      <c r="G432" s="7" t="s">
        <v>7647</v>
      </c>
      <c r="H432" s="4"/>
    </row>
    <row r="433" spans="1:8" ht="15.75" customHeight="1" thickBot="1" x14ac:dyDescent="0.3">
      <c r="A433" s="4"/>
      <c r="B433" s="4"/>
      <c r="C433" s="5" t="s">
        <v>2072</v>
      </c>
      <c r="D433" s="3" t="s">
        <v>203</v>
      </c>
      <c r="E433" s="3" t="s">
        <v>8537</v>
      </c>
      <c r="F433" s="6">
        <v>10</v>
      </c>
      <c r="G433" s="3" t="s">
        <v>7685</v>
      </c>
      <c r="H433" s="4"/>
    </row>
    <row r="434" spans="1:8" ht="15.75" customHeight="1" thickBot="1" x14ac:dyDescent="0.3">
      <c r="A434" s="4"/>
      <c r="B434" s="4"/>
      <c r="C434" s="5" t="s">
        <v>306</v>
      </c>
      <c r="D434" s="3" t="s">
        <v>8538</v>
      </c>
      <c r="E434" s="3" t="s">
        <v>8539</v>
      </c>
      <c r="F434" s="6">
        <v>36</v>
      </c>
      <c r="G434" s="3" t="s">
        <v>7642</v>
      </c>
      <c r="H434" s="4"/>
    </row>
    <row r="435" spans="1:8" ht="15.75" customHeight="1" thickBot="1" x14ac:dyDescent="0.3">
      <c r="A435" s="4"/>
      <c r="B435" s="4"/>
      <c r="C435" s="5" t="s">
        <v>8540</v>
      </c>
      <c r="D435" s="3" t="s">
        <v>8541</v>
      </c>
      <c r="E435" s="3" t="s">
        <v>8542</v>
      </c>
      <c r="F435" s="6">
        <v>10</v>
      </c>
      <c r="G435" s="3" t="s">
        <v>7685</v>
      </c>
      <c r="H435" s="4"/>
    </row>
    <row r="436" spans="1:8" ht="15.75" customHeight="1" thickBot="1" x14ac:dyDescent="0.3">
      <c r="A436" s="4"/>
      <c r="B436" s="4"/>
      <c r="C436" s="5" t="s">
        <v>7090</v>
      </c>
      <c r="D436" s="3" t="s">
        <v>8543</v>
      </c>
      <c r="E436" s="3" t="s">
        <v>8544</v>
      </c>
      <c r="F436" s="6">
        <v>9</v>
      </c>
      <c r="G436" s="3" t="s">
        <v>7792</v>
      </c>
      <c r="H436" s="4"/>
    </row>
    <row r="437" spans="1:8" ht="15.75" customHeight="1" thickBot="1" x14ac:dyDescent="0.3">
      <c r="A437" s="4"/>
      <c r="B437" s="4"/>
      <c r="C437" s="5" t="s">
        <v>422</v>
      </c>
      <c r="D437" s="3" t="s">
        <v>8545</v>
      </c>
      <c r="E437" s="3" t="s">
        <v>8546</v>
      </c>
      <c r="F437" s="6">
        <v>10</v>
      </c>
      <c r="G437" s="3" t="s">
        <v>7685</v>
      </c>
      <c r="H437" s="4"/>
    </row>
    <row r="438" spans="1:8" ht="15.75" customHeight="1" thickBot="1" x14ac:dyDescent="0.3">
      <c r="A438" s="4"/>
      <c r="B438" s="4"/>
      <c r="C438" s="5" t="s">
        <v>3263</v>
      </c>
      <c r="D438" s="3" t="s">
        <v>8547</v>
      </c>
      <c r="E438" s="3" t="s">
        <v>8548</v>
      </c>
      <c r="F438" s="6">
        <v>41</v>
      </c>
      <c r="G438" s="7" t="s">
        <v>7647</v>
      </c>
      <c r="H438" s="4"/>
    </row>
    <row r="439" spans="1:8" ht="15.75" customHeight="1" thickBot="1" x14ac:dyDescent="0.3">
      <c r="A439" s="4"/>
      <c r="B439" s="4"/>
      <c r="C439" s="5" t="s">
        <v>5963</v>
      </c>
      <c r="D439" s="3" t="s">
        <v>8549</v>
      </c>
      <c r="E439" s="3" t="s">
        <v>8550</v>
      </c>
      <c r="F439" s="6">
        <v>10</v>
      </c>
      <c r="G439" s="3" t="s">
        <v>7685</v>
      </c>
      <c r="H439" s="4"/>
    </row>
    <row r="440" spans="1:8" ht="15.75" customHeight="1" thickBot="1" x14ac:dyDescent="0.3">
      <c r="A440" s="4"/>
      <c r="B440" s="4"/>
      <c r="C440" s="5" t="s">
        <v>8551</v>
      </c>
      <c r="D440" s="3" t="s">
        <v>8552</v>
      </c>
      <c r="E440" s="3" t="s">
        <v>8553</v>
      </c>
      <c r="F440" s="6">
        <v>12</v>
      </c>
      <c r="G440" s="3" t="s">
        <v>7666</v>
      </c>
      <c r="H440" s="4"/>
    </row>
    <row r="441" spans="1:8" ht="15.75" customHeight="1" thickBot="1" x14ac:dyDescent="0.3">
      <c r="A441" s="4"/>
      <c r="B441" s="4"/>
      <c r="C441" s="5" t="s">
        <v>8554</v>
      </c>
      <c r="D441" s="3" t="s">
        <v>8555</v>
      </c>
      <c r="E441" s="3" t="s">
        <v>8556</v>
      </c>
      <c r="F441" s="6">
        <v>12</v>
      </c>
      <c r="G441" s="3" t="s">
        <v>7666</v>
      </c>
      <c r="H441" s="4"/>
    </row>
    <row r="442" spans="1:8" ht="15.75" customHeight="1" thickBot="1" x14ac:dyDescent="0.3">
      <c r="A442" s="4"/>
      <c r="B442" s="4"/>
      <c r="C442" s="5" t="s">
        <v>8557</v>
      </c>
      <c r="D442" s="3" t="s">
        <v>8558</v>
      </c>
      <c r="E442" s="3" t="s">
        <v>8559</v>
      </c>
      <c r="F442" s="6">
        <v>12</v>
      </c>
      <c r="G442" s="3" t="s">
        <v>7666</v>
      </c>
      <c r="H442" s="4"/>
    </row>
    <row r="443" spans="1:8" ht="15.75" customHeight="1" thickBot="1" x14ac:dyDescent="0.3">
      <c r="A443" s="4"/>
      <c r="B443" s="4"/>
      <c r="C443" s="5" t="s">
        <v>8560</v>
      </c>
      <c r="D443" s="3" t="s">
        <v>8561</v>
      </c>
      <c r="E443" s="3" t="s">
        <v>8562</v>
      </c>
      <c r="F443" s="6">
        <v>1</v>
      </c>
      <c r="G443" s="3" t="s">
        <v>7628</v>
      </c>
      <c r="H443" s="4"/>
    </row>
    <row r="444" spans="1:8" ht="15.75" customHeight="1" thickBot="1" x14ac:dyDescent="0.3">
      <c r="A444" s="4"/>
      <c r="B444" s="4"/>
      <c r="C444" s="5" t="s">
        <v>564</v>
      </c>
      <c r="D444" s="3" t="s">
        <v>8563</v>
      </c>
      <c r="E444" s="3" t="s">
        <v>8564</v>
      </c>
      <c r="F444" s="6">
        <v>10</v>
      </c>
      <c r="G444" s="3" t="s">
        <v>7685</v>
      </c>
      <c r="H444" s="4"/>
    </row>
    <row r="445" spans="1:8" ht="15.75" customHeight="1" thickBot="1" x14ac:dyDescent="0.3">
      <c r="A445" s="4"/>
      <c r="B445" s="4"/>
      <c r="C445" s="5" t="s">
        <v>320</v>
      </c>
      <c r="D445" s="3" t="s">
        <v>8565</v>
      </c>
      <c r="E445" s="3" t="s">
        <v>8566</v>
      </c>
      <c r="F445" s="6">
        <v>10</v>
      </c>
      <c r="G445" s="3" t="s">
        <v>7685</v>
      </c>
      <c r="H445" s="4"/>
    </row>
    <row r="446" spans="1:8" ht="15.75" customHeight="1" thickBot="1" x14ac:dyDescent="0.3">
      <c r="A446" s="4"/>
      <c r="B446" s="4"/>
      <c r="C446" s="5" t="s">
        <v>6379</v>
      </c>
      <c r="D446" s="3" t="s">
        <v>8567</v>
      </c>
      <c r="E446" s="3" t="s">
        <v>8568</v>
      </c>
      <c r="F446" s="6">
        <v>41</v>
      </c>
      <c r="G446" s="7" t="s">
        <v>7647</v>
      </c>
      <c r="H446" s="4"/>
    </row>
    <row r="447" spans="1:8" ht="15.75" customHeight="1" thickBot="1" x14ac:dyDescent="0.3">
      <c r="A447" s="4"/>
      <c r="B447" s="4"/>
      <c r="C447" s="5" t="s">
        <v>8569</v>
      </c>
      <c r="D447" s="3" t="s">
        <v>8570</v>
      </c>
      <c r="E447" s="3" t="s">
        <v>8571</v>
      </c>
      <c r="F447" s="6">
        <v>27</v>
      </c>
      <c r="G447" s="3" t="s">
        <v>7633</v>
      </c>
      <c r="H447" s="4"/>
    </row>
    <row r="448" spans="1:8" ht="15.75" customHeight="1" thickBot="1" x14ac:dyDescent="0.3">
      <c r="A448" s="4"/>
      <c r="B448" s="4"/>
      <c r="C448" s="5" t="s">
        <v>8572</v>
      </c>
      <c r="D448" s="3" t="s">
        <v>8573</v>
      </c>
      <c r="E448" s="3" t="s">
        <v>8574</v>
      </c>
      <c r="F448" s="6">
        <v>40</v>
      </c>
      <c r="G448" s="3" t="s">
        <v>7693</v>
      </c>
      <c r="H448" s="4"/>
    </row>
    <row r="449" spans="1:8" ht="15.75" customHeight="1" thickBot="1" x14ac:dyDescent="0.3">
      <c r="A449" s="4"/>
      <c r="B449" s="4"/>
      <c r="C449" s="5" t="s">
        <v>391</v>
      </c>
      <c r="D449" s="3" t="s">
        <v>8575</v>
      </c>
      <c r="E449" s="3" t="s">
        <v>8576</v>
      </c>
      <c r="F449" s="6">
        <v>40</v>
      </c>
      <c r="G449" s="3" t="s">
        <v>7693</v>
      </c>
      <c r="H449" s="4"/>
    </row>
    <row r="450" spans="1:8" ht="15.75" customHeight="1" thickBot="1" x14ac:dyDescent="0.3">
      <c r="A450" s="4"/>
      <c r="B450" s="4"/>
      <c r="C450" s="5" t="s">
        <v>8577</v>
      </c>
      <c r="D450" s="3" t="s">
        <v>8578</v>
      </c>
      <c r="E450" s="3" t="s">
        <v>8579</v>
      </c>
      <c r="F450" s="6">
        <v>40</v>
      </c>
      <c r="G450" s="3" t="s">
        <v>7693</v>
      </c>
      <c r="H450" s="4"/>
    </row>
    <row r="451" spans="1:8" ht="15.75" customHeight="1" thickBot="1" x14ac:dyDescent="0.3">
      <c r="A451" s="4"/>
      <c r="B451" s="4"/>
      <c r="C451" s="5" t="s">
        <v>3304</v>
      </c>
      <c r="D451" s="3" t="s">
        <v>5876</v>
      </c>
      <c r="E451" s="3" t="s">
        <v>8580</v>
      </c>
      <c r="F451" s="6">
        <v>40</v>
      </c>
      <c r="G451" s="3" t="s">
        <v>7693</v>
      </c>
      <c r="H451" s="4"/>
    </row>
    <row r="452" spans="1:8" ht="15.75" customHeight="1" thickBot="1" x14ac:dyDescent="0.3">
      <c r="A452" s="4"/>
      <c r="B452" s="4"/>
      <c r="C452" s="5" t="s">
        <v>3780</v>
      </c>
      <c r="D452" s="3" t="s">
        <v>3094</v>
      </c>
      <c r="E452" s="3" t="s">
        <v>8581</v>
      </c>
      <c r="F452" s="6">
        <v>41</v>
      </c>
      <c r="G452" s="7" t="s">
        <v>7647</v>
      </c>
      <c r="H452" s="4"/>
    </row>
    <row r="453" spans="1:8" ht="15.75" customHeight="1" thickBot="1" x14ac:dyDescent="0.3">
      <c r="A453" s="4"/>
      <c r="B453" s="4"/>
      <c r="C453" s="5" t="s">
        <v>8582</v>
      </c>
      <c r="D453" s="3" t="s">
        <v>8583</v>
      </c>
      <c r="E453" s="3" t="s">
        <v>8584</v>
      </c>
      <c r="F453" s="6">
        <v>40</v>
      </c>
      <c r="G453" s="3" t="s">
        <v>7693</v>
      </c>
      <c r="H453" s="4"/>
    </row>
    <row r="454" spans="1:8" ht="15.75" customHeight="1" thickBot="1" x14ac:dyDescent="0.3">
      <c r="A454" s="4"/>
      <c r="B454" s="4"/>
      <c r="C454" s="5" t="s">
        <v>8585</v>
      </c>
      <c r="D454" s="3" t="s">
        <v>8586</v>
      </c>
      <c r="E454" s="3" t="s">
        <v>8587</v>
      </c>
      <c r="F454" s="6">
        <v>40</v>
      </c>
      <c r="G454" s="3" t="s">
        <v>7693</v>
      </c>
      <c r="H454" s="4"/>
    </row>
    <row r="455" spans="1:8" ht="15.75" customHeight="1" thickBot="1" x14ac:dyDescent="0.3">
      <c r="A455" s="4"/>
      <c r="B455" s="4"/>
      <c r="C455" s="5" t="s">
        <v>8588</v>
      </c>
      <c r="D455" s="3" t="s">
        <v>8589</v>
      </c>
      <c r="E455" s="3" t="s">
        <v>8590</v>
      </c>
      <c r="F455" s="6">
        <v>1</v>
      </c>
      <c r="G455" s="3" t="s">
        <v>7628</v>
      </c>
      <c r="H455" s="4"/>
    </row>
    <row r="456" spans="1:8" ht="15.75" customHeight="1" thickBot="1" x14ac:dyDescent="0.3">
      <c r="A456" s="4"/>
      <c r="B456" s="4"/>
      <c r="C456" s="5" t="s">
        <v>2026</v>
      </c>
      <c r="D456" s="3" t="s">
        <v>8591</v>
      </c>
      <c r="E456" s="3" t="s">
        <v>8592</v>
      </c>
      <c r="F456" s="6">
        <v>40</v>
      </c>
      <c r="G456" s="3" t="s">
        <v>7693</v>
      </c>
      <c r="H456" s="4"/>
    </row>
    <row r="457" spans="1:8" ht="15.75" customHeight="1" thickBot="1" x14ac:dyDescent="0.3">
      <c r="A457" s="4"/>
      <c r="B457" s="4"/>
      <c r="C457" s="5" t="s">
        <v>2305</v>
      </c>
      <c r="D457" s="3" t="s">
        <v>8593</v>
      </c>
      <c r="E457" s="3" t="s">
        <v>8594</v>
      </c>
      <c r="F457" s="6">
        <v>9</v>
      </c>
      <c r="G457" s="3" t="s">
        <v>7792</v>
      </c>
      <c r="H457" s="4"/>
    </row>
    <row r="458" spans="1:8" ht="15.75" customHeight="1" thickBot="1" x14ac:dyDescent="0.3">
      <c r="A458" s="4"/>
      <c r="B458" s="4"/>
      <c r="C458" s="5" t="s">
        <v>2227</v>
      </c>
      <c r="D458" s="3" t="s">
        <v>8595</v>
      </c>
      <c r="E458" s="3" t="s">
        <v>8596</v>
      </c>
      <c r="F458" s="6">
        <v>41</v>
      </c>
      <c r="G458" s="7" t="s">
        <v>7647</v>
      </c>
      <c r="H458" s="4"/>
    </row>
    <row r="459" spans="1:8" ht="15.75" customHeight="1" thickBot="1" x14ac:dyDescent="0.3">
      <c r="A459" s="4"/>
      <c r="B459" s="4"/>
      <c r="C459" s="5" t="s">
        <v>6987</v>
      </c>
      <c r="D459" s="3" t="s">
        <v>8597</v>
      </c>
      <c r="E459" s="3" t="s">
        <v>8598</v>
      </c>
      <c r="F459" s="6">
        <v>1</v>
      </c>
      <c r="G459" s="3" t="s">
        <v>7628</v>
      </c>
      <c r="H459" s="4"/>
    </row>
    <row r="460" spans="1:8" ht="15.75" customHeight="1" thickBot="1" x14ac:dyDescent="0.3">
      <c r="A460" s="4"/>
      <c r="B460" s="4"/>
      <c r="C460" s="5" t="s">
        <v>8599</v>
      </c>
      <c r="D460" s="3" t="s">
        <v>8600</v>
      </c>
      <c r="E460" s="3" t="s">
        <v>8601</v>
      </c>
      <c r="F460" s="6">
        <v>1</v>
      </c>
      <c r="G460" s="3" t="s">
        <v>7628</v>
      </c>
      <c r="H460" s="4"/>
    </row>
    <row r="461" spans="1:8" ht="15.75" customHeight="1" thickBot="1" x14ac:dyDescent="0.3">
      <c r="A461" s="4"/>
      <c r="B461" s="4"/>
      <c r="C461" s="5" t="s">
        <v>1996</v>
      </c>
      <c r="D461" s="3" t="s">
        <v>8602</v>
      </c>
      <c r="E461" s="3" t="s">
        <v>8603</v>
      </c>
      <c r="F461" s="6">
        <v>11</v>
      </c>
      <c r="G461" s="7" t="s">
        <v>7750</v>
      </c>
      <c r="H461" s="4"/>
    </row>
    <row r="462" spans="1:8" ht="15.75" customHeight="1" thickBot="1" x14ac:dyDescent="0.3">
      <c r="A462" s="4"/>
      <c r="B462" s="4"/>
      <c r="C462" s="5" t="s">
        <v>8604</v>
      </c>
      <c r="D462" s="3" t="s">
        <v>8605</v>
      </c>
      <c r="E462" s="3" t="s">
        <v>8606</v>
      </c>
      <c r="F462" s="6">
        <v>40</v>
      </c>
      <c r="G462" s="3" t="s">
        <v>7693</v>
      </c>
      <c r="H462" s="4"/>
    </row>
    <row r="463" spans="1:8" ht="15.75" customHeight="1" thickBot="1" x14ac:dyDescent="0.3">
      <c r="A463" s="4"/>
      <c r="B463" s="4"/>
      <c r="C463" s="5" t="s">
        <v>534</v>
      </c>
      <c r="D463" s="3" t="s">
        <v>8607</v>
      </c>
      <c r="E463" s="3" t="s">
        <v>8608</v>
      </c>
      <c r="F463" s="6">
        <v>26</v>
      </c>
      <c r="G463" s="3" t="s">
        <v>7623</v>
      </c>
      <c r="H463" s="4"/>
    </row>
    <row r="464" spans="1:8" ht="15.75" customHeight="1" thickBot="1" x14ac:dyDescent="0.3">
      <c r="A464" s="4"/>
      <c r="B464" s="4"/>
      <c r="C464" s="5" t="s">
        <v>8609</v>
      </c>
      <c r="D464" s="3" t="s">
        <v>8610</v>
      </c>
      <c r="E464" s="3" t="s">
        <v>8611</v>
      </c>
      <c r="F464" s="6">
        <v>1</v>
      </c>
      <c r="G464" s="3" t="s">
        <v>7628</v>
      </c>
      <c r="H464" s="4"/>
    </row>
    <row r="465" spans="1:8" ht="15.75" customHeight="1" thickBot="1" x14ac:dyDescent="0.3">
      <c r="A465" s="4"/>
      <c r="B465" s="4"/>
      <c r="C465" s="5" t="s">
        <v>8612</v>
      </c>
      <c r="D465" s="3" t="s">
        <v>8613</v>
      </c>
      <c r="E465" s="3" t="s">
        <v>8614</v>
      </c>
      <c r="F465" s="6">
        <v>1</v>
      </c>
      <c r="G465" s="3" t="s">
        <v>7628</v>
      </c>
      <c r="H465" s="4"/>
    </row>
    <row r="466" spans="1:8" ht="15.75" customHeight="1" thickBot="1" x14ac:dyDescent="0.3">
      <c r="A466" s="4"/>
      <c r="B466" s="4"/>
      <c r="C466" s="5" t="s">
        <v>6479</v>
      </c>
      <c r="D466" s="3" t="s">
        <v>1764</v>
      </c>
      <c r="E466" s="3" t="s">
        <v>8615</v>
      </c>
      <c r="F466" s="6">
        <v>41</v>
      </c>
      <c r="G466" s="7" t="s">
        <v>7647</v>
      </c>
      <c r="H466" s="4"/>
    </row>
    <row r="467" spans="1:8" ht="15.75" customHeight="1" thickBot="1" x14ac:dyDescent="0.3">
      <c r="A467" s="4"/>
      <c r="B467" s="4"/>
      <c r="C467" s="5" t="s">
        <v>8616</v>
      </c>
      <c r="D467" s="3" t="s">
        <v>8617</v>
      </c>
      <c r="E467" s="3" t="s">
        <v>8618</v>
      </c>
      <c r="F467" s="6">
        <v>9</v>
      </c>
      <c r="G467" s="3" t="s">
        <v>7792</v>
      </c>
      <c r="H467" s="4"/>
    </row>
    <row r="468" spans="1:8" ht="15.75" customHeight="1" thickBot="1" x14ac:dyDescent="0.3">
      <c r="A468" s="4"/>
      <c r="B468" s="4"/>
      <c r="C468" s="5" t="s">
        <v>3582</v>
      </c>
      <c r="D468" s="3" t="s">
        <v>8619</v>
      </c>
      <c r="E468" s="3" t="s">
        <v>8620</v>
      </c>
      <c r="F468" s="6">
        <v>11</v>
      </c>
      <c r="G468" s="7" t="s">
        <v>7750</v>
      </c>
      <c r="H468" s="4"/>
    </row>
    <row r="469" spans="1:8" ht="15.75" customHeight="1" thickBot="1" x14ac:dyDescent="0.3">
      <c r="A469" s="4"/>
      <c r="B469" s="4"/>
      <c r="C469" s="5" t="s">
        <v>845</v>
      </c>
      <c r="D469" s="3" t="s">
        <v>8621</v>
      </c>
      <c r="E469" s="3" t="s">
        <v>8622</v>
      </c>
      <c r="F469" s="6">
        <v>10</v>
      </c>
      <c r="G469" s="3" t="s">
        <v>7685</v>
      </c>
      <c r="H469" s="4"/>
    </row>
    <row r="470" spans="1:8" ht="15.75" customHeight="1" thickBot="1" x14ac:dyDescent="0.3">
      <c r="A470" s="4"/>
      <c r="B470" s="4"/>
      <c r="C470" s="5" t="s">
        <v>1087</v>
      </c>
      <c r="D470" s="3" t="s">
        <v>1771</v>
      </c>
      <c r="E470" s="3" t="s">
        <v>8623</v>
      </c>
      <c r="F470" s="6">
        <v>29</v>
      </c>
      <c r="G470" s="3" t="s">
        <v>7639</v>
      </c>
      <c r="H470" s="4"/>
    </row>
    <row r="471" spans="1:8" ht="15.75" customHeight="1" thickBot="1" x14ac:dyDescent="0.3">
      <c r="A471" s="4"/>
      <c r="B471" s="4"/>
      <c r="C471" s="5" t="s">
        <v>1725</v>
      </c>
      <c r="D471" s="3" t="s">
        <v>8624</v>
      </c>
      <c r="E471" s="3" t="s">
        <v>8625</v>
      </c>
      <c r="F471" s="6">
        <v>11</v>
      </c>
      <c r="G471" s="7" t="s">
        <v>7750</v>
      </c>
      <c r="H471" s="4"/>
    </row>
    <row r="472" spans="1:8" ht="15.75" customHeight="1" thickBot="1" x14ac:dyDescent="0.3">
      <c r="A472" s="4"/>
      <c r="B472" s="4"/>
      <c r="C472" s="5" t="s">
        <v>2240</v>
      </c>
      <c r="D472" s="3" t="s">
        <v>8626</v>
      </c>
      <c r="E472" s="3" t="s">
        <v>8627</v>
      </c>
      <c r="F472" s="6">
        <v>33</v>
      </c>
      <c r="G472" s="3" t="s">
        <v>7658</v>
      </c>
      <c r="H472" s="4"/>
    </row>
    <row r="473" spans="1:8" ht="15.75" customHeight="1" thickBot="1" x14ac:dyDescent="0.3">
      <c r="A473" s="4"/>
      <c r="B473" s="4"/>
      <c r="C473" s="5" t="s">
        <v>7158</v>
      </c>
      <c r="D473" s="3" t="s">
        <v>8628</v>
      </c>
      <c r="E473" s="3" t="s">
        <v>8629</v>
      </c>
      <c r="F473" s="6">
        <v>9</v>
      </c>
      <c r="G473" s="3" t="s">
        <v>7792</v>
      </c>
      <c r="H473" s="4"/>
    </row>
    <row r="474" spans="1:8" ht="15.75" customHeight="1" thickBot="1" x14ac:dyDescent="0.3">
      <c r="A474" s="4"/>
      <c r="B474" s="4"/>
      <c r="C474" s="5" t="s">
        <v>4953</v>
      </c>
      <c r="D474" s="3" t="s">
        <v>8630</v>
      </c>
      <c r="E474" s="3" t="s">
        <v>8631</v>
      </c>
      <c r="F474" s="6">
        <v>28</v>
      </c>
      <c r="G474" s="3" t="s">
        <v>7636</v>
      </c>
      <c r="H474" s="4"/>
    </row>
    <row r="475" spans="1:8" ht="15.75" customHeight="1" thickBot="1" x14ac:dyDescent="0.3">
      <c r="A475" s="4"/>
      <c r="B475" s="4"/>
      <c r="C475" s="5" t="s">
        <v>4278</v>
      </c>
      <c r="D475" s="3" t="s">
        <v>8632</v>
      </c>
      <c r="E475" s="3" t="s">
        <v>8633</v>
      </c>
      <c r="F475" s="6">
        <v>11</v>
      </c>
      <c r="G475" s="7" t="s">
        <v>7750</v>
      </c>
      <c r="H475" s="4"/>
    </row>
    <row r="476" spans="1:8" ht="15.75" customHeight="1" thickBot="1" x14ac:dyDescent="0.3">
      <c r="A476" s="4"/>
      <c r="B476" s="4"/>
      <c r="C476" s="5" t="s">
        <v>8634</v>
      </c>
      <c r="D476" s="3" t="s">
        <v>8635</v>
      </c>
      <c r="E476" s="3" t="s">
        <v>8636</v>
      </c>
      <c r="F476" s="6">
        <v>1</v>
      </c>
      <c r="G476" s="3" t="s">
        <v>7628</v>
      </c>
      <c r="H476" s="4"/>
    </row>
    <row r="477" spans="1:8" ht="15.75" customHeight="1" thickBot="1" x14ac:dyDescent="0.3">
      <c r="A477" s="4"/>
      <c r="B477" s="4"/>
      <c r="C477" s="5" t="s">
        <v>8637</v>
      </c>
      <c r="D477" s="3" t="s">
        <v>8638</v>
      </c>
      <c r="E477" s="3" t="s">
        <v>8639</v>
      </c>
      <c r="F477" s="6">
        <v>11</v>
      </c>
      <c r="G477" s="7" t="s">
        <v>7750</v>
      </c>
      <c r="H477" s="4"/>
    </row>
    <row r="478" spans="1:8" ht="15.75" customHeight="1" thickBot="1" x14ac:dyDescent="0.3">
      <c r="A478" s="4"/>
      <c r="B478" s="4"/>
      <c r="C478" s="5" t="s">
        <v>8640</v>
      </c>
      <c r="D478" s="3" t="s">
        <v>8641</v>
      </c>
      <c r="E478" s="3" t="s">
        <v>8642</v>
      </c>
      <c r="F478" s="6">
        <v>12</v>
      </c>
      <c r="G478" s="3" t="s">
        <v>7666</v>
      </c>
      <c r="H478" s="4"/>
    </row>
    <row r="479" spans="1:8" ht="15.75" customHeight="1" thickBot="1" x14ac:dyDescent="0.3">
      <c r="A479" s="4"/>
      <c r="B479" s="4"/>
      <c r="C479" s="5" t="s">
        <v>8643</v>
      </c>
      <c r="D479" s="3" t="s">
        <v>8644</v>
      </c>
      <c r="E479" s="3" t="s">
        <v>8645</v>
      </c>
      <c r="F479" s="6">
        <v>27</v>
      </c>
      <c r="G479" s="3" t="s">
        <v>7633</v>
      </c>
      <c r="H479" s="4"/>
    </row>
    <row r="480" spans="1:8" ht="15.75" customHeight="1" thickBot="1" x14ac:dyDescent="0.3">
      <c r="A480" s="4"/>
      <c r="B480" s="4"/>
      <c r="C480" s="5" t="s">
        <v>8646</v>
      </c>
      <c r="D480" s="3" t="s">
        <v>8647</v>
      </c>
      <c r="E480" s="3" t="s">
        <v>8648</v>
      </c>
      <c r="F480" s="6">
        <v>30</v>
      </c>
      <c r="G480" s="3" t="s">
        <v>7643</v>
      </c>
      <c r="H480" s="4"/>
    </row>
    <row r="481" spans="1:8" ht="15.75" customHeight="1" thickBot="1" x14ac:dyDescent="0.3">
      <c r="A481" s="4"/>
      <c r="B481" s="4"/>
      <c r="C481" s="5" t="s">
        <v>8649</v>
      </c>
      <c r="D481" s="3" t="s">
        <v>8650</v>
      </c>
      <c r="E481" s="3" t="s">
        <v>8651</v>
      </c>
      <c r="F481" s="6">
        <v>36</v>
      </c>
      <c r="G481" s="3" t="s">
        <v>7642</v>
      </c>
      <c r="H481" s="4"/>
    </row>
    <row r="482" spans="1:8" ht="15.75" customHeight="1" thickBot="1" x14ac:dyDescent="0.3">
      <c r="A482" s="4"/>
      <c r="B482" s="4"/>
      <c r="C482" s="5" t="s">
        <v>8652</v>
      </c>
      <c r="D482" s="3" t="s">
        <v>8653</v>
      </c>
      <c r="E482" s="3" t="s">
        <v>8654</v>
      </c>
      <c r="F482" s="6">
        <v>9</v>
      </c>
      <c r="G482" s="3" t="s">
        <v>7792</v>
      </c>
      <c r="H482" s="4"/>
    </row>
    <row r="483" spans="1:8" ht="15.75" customHeight="1" thickBot="1" x14ac:dyDescent="0.3">
      <c r="A483" s="4"/>
      <c r="B483" s="4"/>
      <c r="C483" s="5" t="s">
        <v>433</v>
      </c>
      <c r="D483" s="3" t="s">
        <v>8655</v>
      </c>
      <c r="E483" s="3" t="s">
        <v>8656</v>
      </c>
      <c r="F483" s="6">
        <v>12</v>
      </c>
      <c r="G483" s="3" t="s">
        <v>7666</v>
      </c>
      <c r="H483" s="4"/>
    </row>
    <row r="484" spans="1:8" ht="15.75" customHeight="1" thickBot="1" x14ac:dyDescent="0.3">
      <c r="A484" s="4"/>
      <c r="B484" s="4"/>
      <c r="C484" s="5" t="s">
        <v>8657</v>
      </c>
      <c r="D484" s="3" t="s">
        <v>8658</v>
      </c>
      <c r="E484" s="3" t="s">
        <v>8659</v>
      </c>
      <c r="F484" s="6">
        <v>12</v>
      </c>
      <c r="G484" s="3" t="s">
        <v>7666</v>
      </c>
      <c r="H484" s="4"/>
    </row>
    <row r="485" spans="1:8" ht="15.75" customHeight="1" thickBot="1" x14ac:dyDescent="0.3">
      <c r="A485" s="4"/>
      <c r="B485" s="4"/>
      <c r="C485" s="5" t="s">
        <v>8660</v>
      </c>
      <c r="D485" s="3" t="s">
        <v>8661</v>
      </c>
      <c r="E485" s="3" t="s">
        <v>8662</v>
      </c>
      <c r="F485" s="6">
        <v>11</v>
      </c>
      <c r="G485" s="7" t="s">
        <v>7750</v>
      </c>
      <c r="H485" s="4"/>
    </row>
    <row r="486" spans="1:8" ht="15.75" customHeight="1" thickBot="1" x14ac:dyDescent="0.3">
      <c r="A486" s="4"/>
      <c r="B486" s="4"/>
      <c r="C486" s="5" t="s">
        <v>3977</v>
      </c>
      <c r="D486" s="3" t="s">
        <v>8663</v>
      </c>
      <c r="E486" s="3" t="s">
        <v>8664</v>
      </c>
      <c r="F486" s="6">
        <v>10</v>
      </c>
      <c r="G486" s="3" t="s">
        <v>7685</v>
      </c>
      <c r="H486" s="4"/>
    </row>
    <row r="487" spans="1:8" ht="15.75" customHeight="1" thickBot="1" x14ac:dyDescent="0.3">
      <c r="A487" s="4"/>
      <c r="B487" s="4"/>
      <c r="C487" s="5" t="s">
        <v>4699</v>
      </c>
      <c r="D487" s="3" t="s">
        <v>8665</v>
      </c>
      <c r="E487" s="3" t="s">
        <v>8666</v>
      </c>
      <c r="F487" s="6">
        <v>32</v>
      </c>
      <c r="G487" s="3" t="s">
        <v>7653</v>
      </c>
      <c r="H487" s="4"/>
    </row>
    <row r="488" spans="1:8" ht="15.75" customHeight="1" thickBot="1" x14ac:dyDescent="0.3">
      <c r="A488" s="4"/>
      <c r="B488" s="4"/>
      <c r="C488" s="5" t="s">
        <v>8667</v>
      </c>
      <c r="D488" s="3" t="s">
        <v>8668</v>
      </c>
      <c r="E488" s="3" t="s">
        <v>8669</v>
      </c>
      <c r="F488" s="6">
        <v>10</v>
      </c>
      <c r="G488" s="3" t="s">
        <v>7685</v>
      </c>
      <c r="H488" s="4"/>
    </row>
    <row r="489" spans="1:8" ht="15.75" customHeight="1" thickBot="1" x14ac:dyDescent="0.3">
      <c r="A489" s="4"/>
      <c r="B489" s="4"/>
      <c r="C489" s="5" t="s">
        <v>8670</v>
      </c>
      <c r="D489" s="3" t="s">
        <v>8671</v>
      </c>
      <c r="E489" s="3" t="s">
        <v>8672</v>
      </c>
      <c r="F489" s="6">
        <v>26</v>
      </c>
      <c r="G489" s="3" t="s">
        <v>7623</v>
      </c>
      <c r="H489" s="4"/>
    </row>
    <row r="490" spans="1:8" ht="15.75" customHeight="1" thickBot="1" x14ac:dyDescent="0.3">
      <c r="A490" s="4"/>
      <c r="B490" s="4"/>
      <c r="C490" s="5" t="s">
        <v>8673</v>
      </c>
      <c r="D490" s="3" t="s">
        <v>8674</v>
      </c>
      <c r="E490" s="3" t="s">
        <v>8675</v>
      </c>
      <c r="F490" s="6">
        <v>36</v>
      </c>
      <c r="G490" s="3" t="s">
        <v>7642</v>
      </c>
      <c r="H490" s="4"/>
    </row>
    <row r="491" spans="1:8" ht="15.75" customHeight="1" thickBot="1" x14ac:dyDescent="0.3">
      <c r="A491" s="4"/>
      <c r="B491" s="4"/>
      <c r="C491" s="5" t="s">
        <v>8676</v>
      </c>
      <c r="D491" s="3" t="s">
        <v>8677</v>
      </c>
      <c r="E491" s="3" t="s">
        <v>8678</v>
      </c>
      <c r="F491" s="6">
        <v>41</v>
      </c>
      <c r="G491" s="7" t="s">
        <v>7647</v>
      </c>
      <c r="H491" s="4"/>
    </row>
    <row r="492" spans="1:8" ht="15.75" customHeight="1" thickBot="1" x14ac:dyDescent="0.3">
      <c r="A492" s="4"/>
      <c r="B492" s="4"/>
      <c r="C492" s="5" t="s">
        <v>8679</v>
      </c>
      <c r="D492" s="3" t="s">
        <v>8680</v>
      </c>
      <c r="E492" s="3" t="s">
        <v>8681</v>
      </c>
      <c r="F492" s="6">
        <v>12</v>
      </c>
      <c r="G492" s="3" t="s">
        <v>7666</v>
      </c>
      <c r="H492" s="4"/>
    </row>
    <row r="493" spans="1:8" ht="15.75" customHeight="1" thickBot="1" x14ac:dyDescent="0.3">
      <c r="A493" s="4"/>
      <c r="B493" s="4"/>
      <c r="C493" s="5" t="s">
        <v>2780</v>
      </c>
      <c r="D493" s="3" t="s">
        <v>8682</v>
      </c>
      <c r="E493" s="3" t="s">
        <v>8683</v>
      </c>
      <c r="F493" s="6">
        <v>12</v>
      </c>
      <c r="G493" s="3" t="s">
        <v>7666</v>
      </c>
      <c r="H493" s="4"/>
    </row>
    <row r="494" spans="1:8" ht="15.75" customHeight="1" thickBot="1" x14ac:dyDescent="0.3">
      <c r="A494" s="4"/>
      <c r="B494" s="4"/>
      <c r="C494" s="5" t="s">
        <v>8684</v>
      </c>
      <c r="D494" s="3" t="s">
        <v>8685</v>
      </c>
      <c r="E494" s="3" t="s">
        <v>8686</v>
      </c>
      <c r="F494" s="6">
        <v>40</v>
      </c>
      <c r="G494" s="3" t="s">
        <v>7693</v>
      </c>
      <c r="H494" s="4"/>
    </row>
    <row r="495" spans="1:8" ht="15.75" customHeight="1" thickBot="1" x14ac:dyDescent="0.3">
      <c r="A495" s="4"/>
      <c r="B495" s="4"/>
      <c r="C495" s="5" t="s">
        <v>8687</v>
      </c>
      <c r="D495" s="3" t="s">
        <v>8688</v>
      </c>
      <c r="E495" s="3" t="s">
        <v>8689</v>
      </c>
      <c r="F495" s="6">
        <v>11</v>
      </c>
      <c r="G495" s="7" t="s">
        <v>7750</v>
      </c>
      <c r="H495" s="4"/>
    </row>
    <row r="496" spans="1:8" ht="15.75" customHeight="1" thickBot="1" x14ac:dyDescent="0.3">
      <c r="A496" s="4"/>
      <c r="B496" s="4"/>
      <c r="C496" s="5" t="s">
        <v>8690</v>
      </c>
      <c r="D496" s="3" t="s">
        <v>8691</v>
      </c>
      <c r="E496" s="3" t="s">
        <v>8692</v>
      </c>
      <c r="F496" s="6">
        <v>40</v>
      </c>
      <c r="G496" s="3" t="s">
        <v>7693</v>
      </c>
      <c r="H496" s="4"/>
    </row>
    <row r="497" spans="1:8" ht="15.75" customHeight="1" thickBot="1" x14ac:dyDescent="0.3">
      <c r="A497" s="4"/>
      <c r="B497" s="4"/>
      <c r="C497" s="5" t="s">
        <v>8693</v>
      </c>
      <c r="D497" s="3" t="s">
        <v>8694</v>
      </c>
      <c r="E497" s="3" t="s">
        <v>8695</v>
      </c>
      <c r="F497" s="6">
        <v>41</v>
      </c>
      <c r="G497" s="7" t="s">
        <v>7647</v>
      </c>
      <c r="H497" s="4"/>
    </row>
    <row r="498" spans="1:8" ht="15.75" customHeight="1" thickBot="1" x14ac:dyDescent="0.3">
      <c r="A498" s="4"/>
      <c r="B498" s="4"/>
      <c r="C498" s="5" t="s">
        <v>8696</v>
      </c>
      <c r="D498" s="3" t="s">
        <v>8697</v>
      </c>
      <c r="E498" s="3" t="s">
        <v>8698</v>
      </c>
      <c r="F498" s="6">
        <v>26</v>
      </c>
      <c r="G498" s="3" t="s">
        <v>7623</v>
      </c>
      <c r="H498" s="4"/>
    </row>
    <row r="499" spans="1:8" ht="15.75" customHeight="1" thickBot="1" x14ac:dyDescent="0.3">
      <c r="A499" s="4"/>
      <c r="B499" s="4"/>
      <c r="C499" s="5" t="s">
        <v>2056</v>
      </c>
      <c r="D499" s="3" t="s">
        <v>8699</v>
      </c>
      <c r="E499" s="3" t="s">
        <v>8700</v>
      </c>
      <c r="F499" s="6">
        <v>11</v>
      </c>
      <c r="G499" s="7" t="s">
        <v>7750</v>
      </c>
      <c r="H499" s="4"/>
    </row>
    <row r="500" spans="1:8" ht="15.75" customHeight="1" thickBot="1" x14ac:dyDescent="0.3">
      <c r="A500" s="4"/>
      <c r="B500" s="4"/>
      <c r="C500" s="5" t="s">
        <v>8701</v>
      </c>
      <c r="D500" s="3" t="s">
        <v>8702</v>
      </c>
      <c r="E500" s="3" t="s">
        <v>8703</v>
      </c>
      <c r="F500" s="6">
        <v>41</v>
      </c>
      <c r="G500" s="7" t="s">
        <v>7647</v>
      </c>
      <c r="H500" s="4"/>
    </row>
    <row r="501" spans="1:8" ht="15.75" customHeight="1" thickBot="1" x14ac:dyDescent="0.3">
      <c r="A501" s="4"/>
      <c r="B501" s="4"/>
      <c r="C501" s="5" t="s">
        <v>8704</v>
      </c>
      <c r="D501" s="3" t="s">
        <v>8705</v>
      </c>
      <c r="E501" s="3" t="s">
        <v>8706</v>
      </c>
      <c r="F501" s="6">
        <v>2</v>
      </c>
      <c r="G501" s="3" t="s">
        <v>7624</v>
      </c>
      <c r="H501" s="4"/>
    </row>
    <row r="502" spans="1:8" ht="15.75" customHeight="1" thickBot="1" x14ac:dyDescent="0.3">
      <c r="A502" s="4"/>
      <c r="B502" s="4"/>
      <c r="C502" s="5" t="s">
        <v>5069</v>
      </c>
      <c r="D502" s="3" t="s">
        <v>8707</v>
      </c>
      <c r="E502" s="3" t="s">
        <v>8708</v>
      </c>
      <c r="F502" s="6">
        <v>12</v>
      </c>
      <c r="G502" s="3" t="s">
        <v>7666</v>
      </c>
      <c r="H502" s="4"/>
    </row>
    <row r="503" spans="1:8" ht="15.75" customHeight="1" thickBot="1" x14ac:dyDescent="0.3">
      <c r="A503" s="4"/>
      <c r="B503" s="4"/>
      <c r="C503" s="5" t="s">
        <v>4041</v>
      </c>
      <c r="D503" s="3" t="s">
        <v>8709</v>
      </c>
      <c r="E503" s="3" t="s">
        <v>8710</v>
      </c>
      <c r="F503" s="6">
        <v>12</v>
      </c>
      <c r="G503" s="3" t="s">
        <v>7666</v>
      </c>
      <c r="H503" s="4"/>
    </row>
    <row r="504" spans="1:8" ht="15.75" customHeight="1" thickBot="1" x14ac:dyDescent="0.3">
      <c r="A504" s="4"/>
      <c r="B504" s="4"/>
      <c r="C504" s="5" t="s">
        <v>919</v>
      </c>
      <c r="D504" s="3" t="s">
        <v>8711</v>
      </c>
      <c r="E504" s="3" t="s">
        <v>8712</v>
      </c>
      <c r="F504" s="6">
        <v>33</v>
      </c>
      <c r="G504" s="3" t="s">
        <v>7658</v>
      </c>
      <c r="H504" s="4"/>
    </row>
    <row r="505" spans="1:8" ht="15.75" customHeight="1" thickBot="1" x14ac:dyDescent="0.3">
      <c r="A505" s="4"/>
      <c r="B505" s="4"/>
      <c r="C505" s="5" t="s">
        <v>907</v>
      </c>
      <c r="D505" s="3" t="s">
        <v>8713</v>
      </c>
      <c r="E505" s="3" t="s">
        <v>8714</v>
      </c>
      <c r="F505" s="6">
        <v>12</v>
      </c>
      <c r="G505" s="3" t="s">
        <v>7666</v>
      </c>
      <c r="H505" s="4"/>
    </row>
    <row r="506" spans="1:8" ht="15.75" customHeight="1" thickBot="1" x14ac:dyDescent="0.3">
      <c r="A506" s="4"/>
      <c r="B506" s="4"/>
      <c r="C506" s="5" t="s">
        <v>1062</v>
      </c>
      <c r="D506" s="3" t="s">
        <v>8715</v>
      </c>
      <c r="E506" s="3" t="s">
        <v>8716</v>
      </c>
      <c r="F506" s="6">
        <v>10</v>
      </c>
      <c r="G506" s="3" t="s">
        <v>7685</v>
      </c>
      <c r="H506" s="4"/>
    </row>
    <row r="507" spans="1:8" ht="15.75" customHeight="1" thickBot="1" x14ac:dyDescent="0.3">
      <c r="A507" s="4"/>
      <c r="B507" s="4"/>
      <c r="C507" s="5" t="s">
        <v>1402</v>
      </c>
      <c r="D507" s="3" t="s">
        <v>8717</v>
      </c>
      <c r="E507" s="3" t="s">
        <v>8718</v>
      </c>
      <c r="F507" s="6">
        <v>11</v>
      </c>
      <c r="G507" s="7" t="s">
        <v>7750</v>
      </c>
      <c r="H507" s="4"/>
    </row>
    <row r="508" spans="1:8" ht="15.75" customHeight="1" thickBot="1" x14ac:dyDescent="0.3">
      <c r="A508" s="4"/>
      <c r="B508" s="4"/>
      <c r="C508" s="5" t="s">
        <v>242</v>
      </c>
      <c r="D508" s="3" t="s">
        <v>8719</v>
      </c>
      <c r="E508" s="3" t="s">
        <v>8720</v>
      </c>
      <c r="F508" s="6">
        <v>2</v>
      </c>
      <c r="G508" s="3" t="s">
        <v>7624</v>
      </c>
      <c r="H508" s="4"/>
    </row>
    <row r="509" spans="1:8" ht="15.75" customHeight="1" thickBot="1" x14ac:dyDescent="0.3">
      <c r="A509" s="4"/>
      <c r="B509" s="4"/>
      <c r="C509" s="5" t="s">
        <v>198</v>
      </c>
      <c r="D509" s="3" t="s">
        <v>8721</v>
      </c>
      <c r="E509" s="3" t="s">
        <v>8722</v>
      </c>
      <c r="F509" s="6">
        <v>33</v>
      </c>
      <c r="G509" s="3" t="s">
        <v>7658</v>
      </c>
      <c r="H509" s="4"/>
    </row>
    <row r="510" spans="1:8" ht="15.75" customHeight="1" thickBot="1" x14ac:dyDescent="0.3">
      <c r="A510" s="4"/>
      <c r="B510" s="4"/>
      <c r="C510" s="5" t="s">
        <v>2982</v>
      </c>
      <c r="D510" s="3" t="s">
        <v>8723</v>
      </c>
      <c r="E510" s="3" t="s">
        <v>8724</v>
      </c>
      <c r="F510" s="6">
        <v>9</v>
      </c>
      <c r="G510" s="3" t="s">
        <v>7792</v>
      </c>
      <c r="H510" s="4"/>
    </row>
    <row r="511" spans="1:8" ht="15.75" customHeight="1" thickBot="1" x14ac:dyDescent="0.3">
      <c r="A511" s="4"/>
      <c r="B511" s="4"/>
      <c r="C511" s="5" t="s">
        <v>5601</v>
      </c>
      <c r="D511" s="3" t="s">
        <v>8725</v>
      </c>
      <c r="E511" s="3" t="s">
        <v>8726</v>
      </c>
      <c r="F511" s="6">
        <v>40</v>
      </c>
      <c r="G511" s="3" t="s">
        <v>7693</v>
      </c>
      <c r="H511" s="4"/>
    </row>
    <row r="512" spans="1:8" ht="15.75" customHeight="1" thickBot="1" x14ac:dyDescent="0.3">
      <c r="A512" s="4"/>
      <c r="B512" s="4"/>
      <c r="C512" s="5" t="s">
        <v>2315</v>
      </c>
      <c r="D512" s="3" t="s">
        <v>1389</v>
      </c>
      <c r="E512" s="3" t="s">
        <v>8727</v>
      </c>
      <c r="F512" s="6">
        <v>41</v>
      </c>
      <c r="G512" s="7" t="s">
        <v>7647</v>
      </c>
      <c r="H512" s="4"/>
    </row>
    <row r="513" spans="1:8" ht="15.75" customHeight="1" thickBot="1" x14ac:dyDescent="0.3">
      <c r="A513" s="4"/>
      <c r="B513" s="4"/>
      <c r="C513" s="5" t="s">
        <v>3411</v>
      </c>
      <c r="D513" s="3" t="s">
        <v>8728</v>
      </c>
      <c r="E513" s="3" t="s">
        <v>8729</v>
      </c>
      <c r="F513" s="6">
        <v>2</v>
      </c>
      <c r="G513" s="3" t="s">
        <v>7624</v>
      </c>
      <c r="H513" s="4"/>
    </row>
    <row r="514" spans="1:8" ht="15.75" customHeight="1" thickBot="1" x14ac:dyDescent="0.3">
      <c r="A514" s="4"/>
      <c r="B514" s="4"/>
      <c r="C514" s="5" t="s">
        <v>8730</v>
      </c>
      <c r="D514" s="3" t="s">
        <v>8731</v>
      </c>
      <c r="E514" s="3" t="s">
        <v>8732</v>
      </c>
      <c r="F514" s="6">
        <v>41</v>
      </c>
      <c r="G514" s="7" t="s">
        <v>7647</v>
      </c>
      <c r="H514" s="4"/>
    </row>
    <row r="515" spans="1:8" ht="15.75" customHeight="1" thickBot="1" x14ac:dyDescent="0.3">
      <c r="A515" s="4"/>
      <c r="B515" s="4"/>
      <c r="C515" s="5" t="s">
        <v>8733</v>
      </c>
      <c r="D515" s="3" t="s">
        <v>8734</v>
      </c>
      <c r="E515" s="3" t="s">
        <v>8735</v>
      </c>
      <c r="F515" s="6">
        <v>10</v>
      </c>
      <c r="G515" s="3" t="s">
        <v>7685</v>
      </c>
      <c r="H515" s="4"/>
    </row>
    <row r="516" spans="1:8" ht="15.75" customHeight="1" thickBot="1" x14ac:dyDescent="0.3">
      <c r="A516" s="4"/>
      <c r="B516" s="4"/>
      <c r="C516" s="5" t="s">
        <v>2252</v>
      </c>
      <c r="D516" s="3" t="s">
        <v>8736</v>
      </c>
      <c r="E516" s="3" t="s">
        <v>8737</v>
      </c>
      <c r="F516" s="6">
        <v>9</v>
      </c>
      <c r="G516" s="3" t="s">
        <v>7792</v>
      </c>
      <c r="H516" s="4"/>
    </row>
    <row r="517" spans="1:8" ht="15.75" customHeight="1" thickBot="1" x14ac:dyDescent="0.3">
      <c r="A517" s="4"/>
      <c r="B517" s="4"/>
      <c r="C517" s="5" t="s">
        <v>8738</v>
      </c>
      <c r="D517" s="3" t="s">
        <v>8739</v>
      </c>
      <c r="E517" s="3" t="s">
        <v>8740</v>
      </c>
      <c r="F517" s="6">
        <v>33</v>
      </c>
      <c r="G517" s="3" t="s">
        <v>7658</v>
      </c>
      <c r="H517" s="4"/>
    </row>
    <row r="518" spans="1:8" ht="15.75" customHeight="1" thickBot="1" x14ac:dyDescent="0.3">
      <c r="A518" s="4"/>
      <c r="B518" s="4"/>
      <c r="C518" s="5" t="s">
        <v>8741</v>
      </c>
      <c r="D518" s="3" t="s">
        <v>8742</v>
      </c>
      <c r="E518" s="3" t="s">
        <v>8743</v>
      </c>
      <c r="F518" s="6">
        <v>10</v>
      </c>
      <c r="G518" s="3" t="s">
        <v>7685</v>
      </c>
      <c r="H518" s="4"/>
    </row>
    <row r="519" spans="1:8" ht="15.75" customHeight="1" thickBot="1" x14ac:dyDescent="0.3">
      <c r="A519" s="4"/>
      <c r="B519" s="4"/>
      <c r="C519" s="5" t="s">
        <v>8744</v>
      </c>
      <c r="D519" s="3" t="s">
        <v>8745</v>
      </c>
      <c r="E519" s="3" t="s">
        <v>8746</v>
      </c>
      <c r="F519" s="6">
        <v>10</v>
      </c>
      <c r="G519" s="3" t="s">
        <v>7685</v>
      </c>
      <c r="H519" s="4"/>
    </row>
    <row r="520" spans="1:8" ht="15.75" customHeight="1" thickBot="1" x14ac:dyDescent="0.3">
      <c r="A520" s="4"/>
      <c r="B520" s="4"/>
      <c r="C520" s="5" t="s">
        <v>1092</v>
      </c>
      <c r="D520" s="3" t="s">
        <v>8747</v>
      </c>
      <c r="E520" s="3" t="s">
        <v>8748</v>
      </c>
      <c r="F520" s="6">
        <v>29</v>
      </c>
      <c r="G520" s="3" t="s">
        <v>7639</v>
      </c>
      <c r="H520" s="4"/>
    </row>
    <row r="521" spans="1:8" ht="15.75" customHeight="1" thickBot="1" x14ac:dyDescent="0.3">
      <c r="A521" s="4"/>
      <c r="B521" s="4"/>
      <c r="C521" s="5" t="s">
        <v>757</v>
      </c>
      <c r="D521" s="3" t="s">
        <v>8749</v>
      </c>
      <c r="E521" s="3" t="s">
        <v>8750</v>
      </c>
      <c r="F521" s="6">
        <v>26</v>
      </c>
      <c r="G521" s="3" t="s">
        <v>7623</v>
      </c>
      <c r="H521" s="4"/>
    </row>
    <row r="522" spans="1:8" ht="15.75" customHeight="1" thickBot="1" x14ac:dyDescent="0.3">
      <c r="A522" s="4"/>
      <c r="B522" s="4"/>
      <c r="C522" s="5" t="s">
        <v>8751</v>
      </c>
      <c r="D522" s="3" t="s">
        <v>8752</v>
      </c>
      <c r="E522" s="3" t="s">
        <v>8753</v>
      </c>
      <c r="F522" s="6">
        <v>10</v>
      </c>
      <c r="G522" s="3" t="s">
        <v>7685</v>
      </c>
      <c r="H522" s="4"/>
    </row>
    <row r="523" spans="1:8" ht="15.75" customHeight="1" thickBot="1" x14ac:dyDescent="0.3">
      <c r="A523" s="4"/>
      <c r="B523" s="4"/>
      <c r="C523" s="5" t="s">
        <v>7236</v>
      </c>
      <c r="D523" s="3" t="s">
        <v>8754</v>
      </c>
      <c r="E523" s="3" t="s">
        <v>8755</v>
      </c>
      <c r="F523" s="6">
        <v>10</v>
      </c>
      <c r="G523" s="3" t="s">
        <v>7685</v>
      </c>
      <c r="H523" s="4"/>
    </row>
    <row r="524" spans="1:8" ht="15.75" customHeight="1" thickBot="1" x14ac:dyDescent="0.3">
      <c r="A524" s="4"/>
      <c r="B524" s="4"/>
      <c r="C524" s="5" t="s">
        <v>3416</v>
      </c>
      <c r="D524" s="3" t="s">
        <v>8756</v>
      </c>
      <c r="E524" s="3" t="s">
        <v>8757</v>
      </c>
      <c r="F524" s="6">
        <v>28</v>
      </c>
      <c r="G524" s="3" t="s">
        <v>7636</v>
      </c>
      <c r="H524" s="4"/>
    </row>
    <row r="525" spans="1:8" ht="15.75" customHeight="1" thickBot="1" x14ac:dyDescent="0.3">
      <c r="A525" s="4"/>
      <c r="B525" s="4"/>
      <c r="C525" s="5" t="s">
        <v>8758</v>
      </c>
      <c r="D525" s="3" t="s">
        <v>8759</v>
      </c>
      <c r="E525" s="3" t="s">
        <v>8760</v>
      </c>
      <c r="F525" s="6">
        <v>32</v>
      </c>
      <c r="G525" s="3" t="s">
        <v>7653</v>
      </c>
      <c r="H525" s="4"/>
    </row>
    <row r="526" spans="1:8" ht="15.75" customHeight="1" thickBot="1" x14ac:dyDescent="0.3">
      <c r="A526" s="4"/>
      <c r="B526" s="4"/>
      <c r="C526" s="5" t="s">
        <v>8761</v>
      </c>
      <c r="D526" s="3" t="s">
        <v>8762</v>
      </c>
      <c r="E526" s="3" t="s">
        <v>8763</v>
      </c>
      <c r="F526" s="6">
        <v>10</v>
      </c>
      <c r="G526" s="3" t="s">
        <v>7685</v>
      </c>
      <c r="H526" s="4"/>
    </row>
    <row r="527" spans="1:8" ht="15.75" customHeight="1" thickBot="1" x14ac:dyDescent="0.3">
      <c r="A527" s="4"/>
      <c r="B527" s="4"/>
      <c r="C527" s="5" t="s">
        <v>7592</v>
      </c>
      <c r="D527" s="3" t="s">
        <v>8764</v>
      </c>
      <c r="E527" s="3" t="s">
        <v>8765</v>
      </c>
      <c r="F527" s="6">
        <v>40</v>
      </c>
      <c r="G527" s="3" t="s">
        <v>7693</v>
      </c>
      <c r="H527" s="4"/>
    </row>
    <row r="528" spans="1:8" ht="15.75" customHeight="1" thickBot="1" x14ac:dyDescent="0.3">
      <c r="A528" s="4"/>
      <c r="B528" s="4"/>
      <c r="C528" s="5" t="s">
        <v>8766</v>
      </c>
      <c r="D528" s="3" t="s">
        <v>8767</v>
      </c>
      <c r="E528" s="3" t="s">
        <v>8768</v>
      </c>
      <c r="F528" s="6">
        <v>2</v>
      </c>
      <c r="G528" s="3" t="s">
        <v>7624</v>
      </c>
      <c r="H528" s="4"/>
    </row>
    <row r="529" spans="1:8" ht="15.75" customHeight="1" thickBot="1" x14ac:dyDescent="0.3">
      <c r="A529" s="4"/>
      <c r="B529" s="4"/>
      <c r="C529" s="5" t="s">
        <v>8769</v>
      </c>
      <c r="D529" s="3" t="s">
        <v>8770</v>
      </c>
      <c r="E529" s="3" t="s">
        <v>8771</v>
      </c>
      <c r="F529" s="6">
        <v>2</v>
      </c>
      <c r="G529" s="3" t="s">
        <v>7624</v>
      </c>
      <c r="H529" s="4"/>
    </row>
    <row r="530" spans="1:8" ht="15.75" customHeight="1" thickBot="1" x14ac:dyDescent="0.3">
      <c r="A530" s="4"/>
      <c r="B530" s="4"/>
      <c r="C530" s="5" t="s">
        <v>8772</v>
      </c>
      <c r="D530" s="3" t="s">
        <v>317</v>
      </c>
      <c r="E530" s="3" t="s">
        <v>8773</v>
      </c>
      <c r="F530" s="6">
        <v>9</v>
      </c>
      <c r="G530" s="3" t="s">
        <v>7792</v>
      </c>
      <c r="H530" s="4"/>
    </row>
    <row r="531" spans="1:8" ht="15.75" customHeight="1" thickBot="1" x14ac:dyDescent="0.3">
      <c r="A531" s="4"/>
      <c r="B531" s="4"/>
      <c r="C531" s="5" t="s">
        <v>1632</v>
      </c>
      <c r="D531" s="3" t="s">
        <v>8774</v>
      </c>
      <c r="E531" s="3" t="s">
        <v>8775</v>
      </c>
      <c r="F531" s="6">
        <v>41</v>
      </c>
      <c r="G531" s="7" t="s">
        <v>7647</v>
      </c>
      <c r="H531" s="4"/>
    </row>
    <row r="532" spans="1:8" ht="15.75" customHeight="1" thickBot="1" x14ac:dyDescent="0.3">
      <c r="A532" s="4"/>
      <c r="B532" s="4"/>
      <c r="C532" s="5" t="s">
        <v>8776</v>
      </c>
      <c r="D532" s="3" t="s">
        <v>8777</v>
      </c>
      <c r="E532" s="3" t="s">
        <v>8778</v>
      </c>
      <c r="F532" s="6">
        <v>40</v>
      </c>
      <c r="G532" s="3" t="s">
        <v>7693</v>
      </c>
      <c r="H532" s="4"/>
    </row>
    <row r="533" spans="1:8" ht="15.75" customHeight="1" thickBot="1" x14ac:dyDescent="0.3">
      <c r="A533" s="4"/>
      <c r="B533" s="4"/>
      <c r="C533" s="5" t="s">
        <v>3125</v>
      </c>
      <c r="D533" s="3" t="s">
        <v>8779</v>
      </c>
      <c r="E533" s="3" t="s">
        <v>8780</v>
      </c>
      <c r="F533" s="6">
        <v>40</v>
      </c>
      <c r="G533" s="3" t="s">
        <v>7693</v>
      </c>
      <c r="H533" s="4"/>
    </row>
    <row r="534" spans="1:8" ht="15.75" customHeight="1" thickBot="1" x14ac:dyDescent="0.3">
      <c r="A534" s="4"/>
      <c r="B534" s="4"/>
      <c r="C534" s="5" t="s">
        <v>8781</v>
      </c>
      <c r="D534" s="3" t="s">
        <v>5897</v>
      </c>
      <c r="E534" s="3" t="s">
        <v>8782</v>
      </c>
      <c r="F534" s="6">
        <v>2</v>
      </c>
      <c r="G534" s="3" t="s">
        <v>7624</v>
      </c>
      <c r="H534" s="4"/>
    </row>
    <row r="535" spans="1:8" ht="15.75" customHeight="1" thickBot="1" x14ac:dyDescent="0.3">
      <c r="A535" s="4"/>
      <c r="B535" s="4"/>
      <c r="C535" s="5" t="s">
        <v>6734</v>
      </c>
      <c r="D535" s="3" t="s">
        <v>8783</v>
      </c>
      <c r="E535" s="3" t="s">
        <v>8784</v>
      </c>
      <c r="F535" s="6">
        <v>32</v>
      </c>
      <c r="G535" s="3" t="s">
        <v>7653</v>
      </c>
      <c r="H535" s="4"/>
    </row>
    <row r="536" spans="1:8" ht="15.75" customHeight="1" thickBot="1" x14ac:dyDescent="0.3">
      <c r="A536" s="4"/>
      <c r="B536" s="4"/>
      <c r="C536" s="5" t="s">
        <v>1024</v>
      </c>
      <c r="D536" s="3" t="s">
        <v>5914</v>
      </c>
      <c r="E536" s="3" t="s">
        <v>8785</v>
      </c>
      <c r="F536" s="6">
        <v>10</v>
      </c>
      <c r="G536" s="3" t="s">
        <v>7685</v>
      </c>
      <c r="H536" s="4"/>
    </row>
    <row r="537" spans="1:8" ht="15.75" customHeight="1" thickBot="1" x14ac:dyDescent="0.3">
      <c r="A537" s="4"/>
      <c r="B537" s="4"/>
      <c r="C537" s="5" t="s">
        <v>6970</v>
      </c>
      <c r="D537" s="3" t="s">
        <v>8786</v>
      </c>
      <c r="E537" s="3" t="s">
        <v>8787</v>
      </c>
      <c r="F537" s="6">
        <v>2</v>
      </c>
      <c r="G537" s="3" t="s">
        <v>7624</v>
      </c>
      <c r="H537" s="4"/>
    </row>
    <row r="538" spans="1:8" ht="15.75" customHeight="1" thickBot="1" x14ac:dyDescent="0.3">
      <c r="A538" s="4"/>
      <c r="B538" s="4"/>
      <c r="C538" s="5" t="s">
        <v>4102</v>
      </c>
      <c r="D538" s="3" t="s">
        <v>8788</v>
      </c>
      <c r="E538" s="3" t="s">
        <v>8789</v>
      </c>
      <c r="F538" s="6">
        <v>40</v>
      </c>
      <c r="G538" s="3" t="s">
        <v>7693</v>
      </c>
      <c r="H538" s="4"/>
    </row>
    <row r="539" spans="1:8" ht="15.75" customHeight="1" thickBot="1" x14ac:dyDescent="0.3">
      <c r="A539" s="4"/>
      <c r="B539" s="4"/>
      <c r="C539" s="5" t="s">
        <v>8790</v>
      </c>
      <c r="D539" s="3" t="s">
        <v>1792</v>
      </c>
      <c r="E539" s="3" t="s">
        <v>8791</v>
      </c>
      <c r="F539" s="6">
        <v>40</v>
      </c>
      <c r="G539" s="3" t="s">
        <v>7693</v>
      </c>
      <c r="H539" s="4"/>
    </row>
    <row r="540" spans="1:8" ht="15.75" customHeight="1" thickBot="1" x14ac:dyDescent="0.3">
      <c r="A540" s="4"/>
      <c r="B540" s="4"/>
      <c r="C540" s="5" t="s">
        <v>8792</v>
      </c>
      <c r="D540" s="3" t="s">
        <v>8793</v>
      </c>
      <c r="E540" s="3" t="s">
        <v>8794</v>
      </c>
      <c r="F540" s="6">
        <v>31</v>
      </c>
      <c r="G540" s="3" t="s">
        <v>7648</v>
      </c>
      <c r="H540" s="4"/>
    </row>
    <row r="541" spans="1:8" ht="15.75" customHeight="1" thickBot="1" x14ac:dyDescent="0.3">
      <c r="A541" s="4"/>
      <c r="B541" s="4"/>
      <c r="C541" s="5" t="s">
        <v>1292</v>
      </c>
      <c r="D541" s="3" t="s">
        <v>1800</v>
      </c>
      <c r="E541" s="3" t="s">
        <v>8795</v>
      </c>
      <c r="F541" s="6">
        <v>2</v>
      </c>
      <c r="G541" s="3" t="s">
        <v>7624</v>
      </c>
      <c r="H541" s="4"/>
    </row>
    <row r="542" spans="1:8" ht="15.75" customHeight="1" thickBot="1" x14ac:dyDescent="0.3">
      <c r="A542" s="4"/>
      <c r="B542" s="4"/>
      <c r="C542" s="5" t="s">
        <v>8796</v>
      </c>
      <c r="D542" s="3" t="s">
        <v>8797</v>
      </c>
      <c r="E542" s="3" t="s">
        <v>8798</v>
      </c>
      <c r="F542" s="6">
        <v>1</v>
      </c>
      <c r="G542" s="3" t="s">
        <v>7628</v>
      </c>
      <c r="H542" s="4"/>
    </row>
    <row r="543" spans="1:8" ht="15.75" customHeight="1" thickBot="1" x14ac:dyDescent="0.3">
      <c r="A543" s="4"/>
      <c r="B543" s="4"/>
      <c r="C543" s="5" t="s">
        <v>7529</v>
      </c>
      <c r="D543" s="3" t="s">
        <v>5109</v>
      </c>
      <c r="E543" s="3" t="s">
        <v>8799</v>
      </c>
      <c r="F543" s="6">
        <v>29</v>
      </c>
      <c r="G543" s="3" t="s">
        <v>7639</v>
      </c>
      <c r="H543" s="4"/>
    </row>
    <row r="544" spans="1:8" ht="15.75" customHeight="1" thickBot="1" x14ac:dyDescent="0.3">
      <c r="A544" s="4"/>
      <c r="B544" s="4"/>
      <c r="C544" s="5" t="s">
        <v>5839</v>
      </c>
      <c r="D544" s="3" t="s">
        <v>8800</v>
      </c>
      <c r="E544" s="3" t="s">
        <v>8801</v>
      </c>
      <c r="F544" s="6">
        <v>10</v>
      </c>
      <c r="G544" s="3" t="s">
        <v>7685</v>
      </c>
      <c r="H544" s="4"/>
    </row>
    <row r="545" spans="1:8" ht="15.75" customHeight="1" thickBot="1" x14ac:dyDescent="0.3">
      <c r="A545" s="4"/>
      <c r="B545" s="4"/>
      <c r="C545" s="5" t="s">
        <v>8802</v>
      </c>
      <c r="D545" s="3" t="s">
        <v>8803</v>
      </c>
      <c r="E545" s="3" t="s">
        <v>8804</v>
      </c>
      <c r="F545" s="6">
        <v>40</v>
      </c>
      <c r="G545" s="3" t="s">
        <v>7693</v>
      </c>
      <c r="H545" s="4"/>
    </row>
    <row r="546" spans="1:8" ht="15.75" customHeight="1" thickBot="1" x14ac:dyDescent="0.3">
      <c r="A546" s="4"/>
      <c r="B546" s="4"/>
      <c r="C546" s="5" t="s">
        <v>8805</v>
      </c>
      <c r="D546" s="3" t="s">
        <v>8806</v>
      </c>
      <c r="E546" s="3" t="s">
        <v>8807</v>
      </c>
      <c r="F546" s="6">
        <v>26</v>
      </c>
      <c r="G546" s="3" t="s">
        <v>7623</v>
      </c>
      <c r="H546" s="4"/>
    </row>
    <row r="547" spans="1:8" ht="15.75" customHeight="1" thickBot="1" x14ac:dyDescent="0.3">
      <c r="A547" s="4"/>
      <c r="B547" s="4"/>
      <c r="C547" s="5" t="s">
        <v>8808</v>
      </c>
      <c r="D547" s="3" t="s">
        <v>8809</v>
      </c>
      <c r="E547" s="3" t="s">
        <v>8810</v>
      </c>
      <c r="F547" s="6">
        <v>9</v>
      </c>
      <c r="G547" s="3" t="s">
        <v>7792</v>
      </c>
      <c r="H547" s="4"/>
    </row>
    <row r="548" spans="1:8" ht="15.75" customHeight="1" thickBot="1" x14ac:dyDescent="0.3">
      <c r="A548" s="4"/>
      <c r="B548" s="4"/>
      <c r="C548" s="5" t="s">
        <v>5891</v>
      </c>
      <c r="D548" s="3" t="s">
        <v>8811</v>
      </c>
      <c r="E548" s="3" t="s">
        <v>8812</v>
      </c>
      <c r="F548" s="6">
        <v>9</v>
      </c>
      <c r="G548" s="3" t="s">
        <v>7792</v>
      </c>
      <c r="H548" s="4"/>
    </row>
    <row r="549" spans="1:8" ht="15.75" customHeight="1" thickBot="1" x14ac:dyDescent="0.3">
      <c r="A549" s="4"/>
      <c r="B549" s="4"/>
      <c r="C549" s="5" t="s">
        <v>8813</v>
      </c>
      <c r="D549" s="3" t="s">
        <v>8814</v>
      </c>
      <c r="E549" s="3" t="s">
        <v>8815</v>
      </c>
      <c r="F549" s="6">
        <v>10</v>
      </c>
      <c r="G549" s="3" t="s">
        <v>7685</v>
      </c>
      <c r="H549" s="4"/>
    </row>
    <row r="550" spans="1:8" ht="15.75" customHeight="1" thickBot="1" x14ac:dyDescent="0.3">
      <c r="A550" s="4"/>
      <c r="B550" s="4"/>
      <c r="C550" s="5" t="s">
        <v>4673</v>
      </c>
      <c r="D550" s="3" t="s">
        <v>8816</v>
      </c>
      <c r="E550" s="3" t="s">
        <v>8817</v>
      </c>
      <c r="F550" s="6">
        <v>41</v>
      </c>
      <c r="G550" s="7" t="s">
        <v>7647</v>
      </c>
      <c r="H550" s="4"/>
    </row>
    <row r="551" spans="1:8" ht="15.75" customHeight="1" thickBot="1" x14ac:dyDescent="0.3">
      <c r="A551" s="4"/>
      <c r="B551" s="4"/>
      <c r="C551" s="5" t="s">
        <v>8818</v>
      </c>
      <c r="D551" s="3" t="s">
        <v>8819</v>
      </c>
      <c r="E551" s="3" t="s">
        <v>8820</v>
      </c>
      <c r="F551" s="6">
        <v>40</v>
      </c>
      <c r="G551" s="3" t="s">
        <v>7693</v>
      </c>
      <c r="H551" s="4"/>
    </row>
    <row r="552" spans="1:8" ht="15.75" customHeight="1" thickBot="1" x14ac:dyDescent="0.3">
      <c r="A552" s="4"/>
      <c r="B552" s="4"/>
      <c r="C552" s="5" t="s">
        <v>2080</v>
      </c>
      <c r="D552" s="3" t="s">
        <v>8821</v>
      </c>
      <c r="E552" s="3" t="s">
        <v>8822</v>
      </c>
      <c r="F552" s="6">
        <v>9</v>
      </c>
      <c r="G552" s="3" t="s">
        <v>7792</v>
      </c>
      <c r="H552" s="4"/>
    </row>
    <row r="553" spans="1:8" ht="15.75" customHeight="1" thickBot="1" x14ac:dyDescent="0.3">
      <c r="A553" s="4"/>
      <c r="B553" s="4"/>
      <c r="C553" s="5" t="s">
        <v>6092</v>
      </c>
      <c r="D553" s="3" t="s">
        <v>8823</v>
      </c>
      <c r="E553" s="3" t="s">
        <v>8824</v>
      </c>
      <c r="F553" s="6">
        <v>10</v>
      </c>
      <c r="G553" s="3" t="s">
        <v>7685</v>
      </c>
      <c r="H553" s="4"/>
    </row>
    <row r="554" spans="1:8" ht="15.75" customHeight="1" thickBot="1" x14ac:dyDescent="0.3">
      <c r="A554" s="4"/>
      <c r="B554" s="4"/>
      <c r="C554" s="5" t="s">
        <v>7462</v>
      </c>
      <c r="D554" s="3" t="s">
        <v>8825</v>
      </c>
      <c r="E554" s="3" t="s">
        <v>8826</v>
      </c>
      <c r="F554" s="6">
        <v>11</v>
      </c>
      <c r="G554" s="7" t="s">
        <v>7750</v>
      </c>
      <c r="H554" s="4"/>
    </row>
    <row r="555" spans="1:8" ht="15.75" customHeight="1" thickBot="1" x14ac:dyDescent="0.3">
      <c r="A555" s="4"/>
      <c r="B555" s="4"/>
      <c r="C555" s="5" t="s">
        <v>8827</v>
      </c>
      <c r="D555" s="3" t="s">
        <v>8828</v>
      </c>
      <c r="E555" s="3" t="s">
        <v>8829</v>
      </c>
      <c r="F555" s="6">
        <v>10</v>
      </c>
      <c r="G555" s="3" t="s">
        <v>7685</v>
      </c>
      <c r="H555" s="4"/>
    </row>
    <row r="556" spans="1:8" ht="15.75" customHeight="1" thickBot="1" x14ac:dyDescent="0.3">
      <c r="A556" s="4"/>
      <c r="B556" s="4"/>
      <c r="C556" s="5" t="s">
        <v>8830</v>
      </c>
      <c r="D556" s="3" t="s">
        <v>8831</v>
      </c>
      <c r="E556" s="3" t="s">
        <v>8832</v>
      </c>
      <c r="F556" s="6">
        <v>10</v>
      </c>
      <c r="G556" s="3" t="s">
        <v>7685</v>
      </c>
      <c r="H556" s="4"/>
    </row>
    <row r="557" spans="1:8" ht="15.75" customHeight="1" thickBot="1" x14ac:dyDescent="0.3">
      <c r="A557" s="4"/>
      <c r="B557" s="4"/>
      <c r="C557" s="5" t="s">
        <v>6539</v>
      </c>
      <c r="D557" s="3" t="s">
        <v>8833</v>
      </c>
      <c r="E557" s="3" t="s">
        <v>8834</v>
      </c>
      <c r="F557" s="6">
        <v>9</v>
      </c>
      <c r="G557" s="3" t="s">
        <v>7792</v>
      </c>
      <c r="H557" s="4"/>
    </row>
    <row r="558" spans="1:8" ht="15.75" customHeight="1" thickBot="1" x14ac:dyDescent="0.3">
      <c r="A558" s="4"/>
      <c r="B558" s="4"/>
      <c r="C558" s="5" t="s">
        <v>8835</v>
      </c>
      <c r="D558" s="3" t="s">
        <v>8836</v>
      </c>
      <c r="E558" s="3" t="s">
        <v>8837</v>
      </c>
      <c r="F558" s="6">
        <v>33</v>
      </c>
      <c r="G558" s="3" t="s">
        <v>7658</v>
      </c>
      <c r="H558" s="4"/>
    </row>
    <row r="559" spans="1:8" ht="15.75" customHeight="1" thickBot="1" x14ac:dyDescent="0.3">
      <c r="A559" s="4"/>
      <c r="B559" s="4"/>
      <c r="C559" s="5" t="s">
        <v>8838</v>
      </c>
      <c r="D559" s="3" t="s">
        <v>8839</v>
      </c>
      <c r="E559" s="3" t="s">
        <v>8840</v>
      </c>
      <c r="F559" s="6">
        <v>9</v>
      </c>
      <c r="G559" s="3" t="s">
        <v>7792</v>
      </c>
      <c r="H559" s="4"/>
    </row>
    <row r="560" spans="1:8" ht="15.75" customHeight="1" thickBot="1" x14ac:dyDescent="0.3">
      <c r="A560" s="4"/>
      <c r="B560" s="4"/>
      <c r="C560" s="5" t="s">
        <v>8841</v>
      </c>
      <c r="D560" s="3" t="s">
        <v>8842</v>
      </c>
      <c r="E560" s="3" t="s">
        <v>8843</v>
      </c>
      <c r="F560" s="6">
        <v>9</v>
      </c>
      <c r="G560" s="3" t="s">
        <v>7792</v>
      </c>
      <c r="H560" s="4"/>
    </row>
    <row r="561" spans="1:8" ht="15.75" customHeight="1" thickBot="1" x14ac:dyDescent="0.3">
      <c r="A561" s="4"/>
      <c r="B561" s="4"/>
      <c r="C561" s="5" t="s">
        <v>8844</v>
      </c>
      <c r="D561" s="3" t="s">
        <v>8845</v>
      </c>
      <c r="E561" s="3" t="s">
        <v>8846</v>
      </c>
      <c r="F561" s="6">
        <v>9</v>
      </c>
      <c r="G561" s="3" t="s">
        <v>7792</v>
      </c>
      <c r="H561" s="4"/>
    </row>
    <row r="562" spans="1:8" ht="15.75" customHeight="1" thickBot="1" x14ac:dyDescent="0.3">
      <c r="A562" s="4"/>
      <c r="B562" s="4"/>
      <c r="C562" s="5" t="s">
        <v>7521</v>
      </c>
      <c r="D562" s="3" t="s">
        <v>8847</v>
      </c>
      <c r="E562" s="3" t="s">
        <v>8848</v>
      </c>
      <c r="F562" s="6">
        <v>9</v>
      </c>
      <c r="G562" s="3" t="s">
        <v>7792</v>
      </c>
      <c r="H562" s="4"/>
    </row>
    <row r="563" spans="1:8" ht="15.75" customHeight="1" thickBot="1" x14ac:dyDescent="0.3">
      <c r="A563" s="4"/>
      <c r="B563" s="4"/>
      <c r="C563" s="5" t="s">
        <v>8849</v>
      </c>
      <c r="D563" s="3" t="s">
        <v>8850</v>
      </c>
      <c r="E563" s="3" t="s">
        <v>8851</v>
      </c>
      <c r="F563" s="6">
        <v>9</v>
      </c>
      <c r="G563" s="3" t="s">
        <v>7792</v>
      </c>
      <c r="H563" s="4"/>
    </row>
    <row r="564" spans="1:8" ht="15.75" customHeight="1" thickBot="1" x14ac:dyDescent="0.3">
      <c r="A564" s="4"/>
      <c r="B564" s="4"/>
      <c r="C564" s="5" t="s">
        <v>1592</v>
      </c>
      <c r="D564" s="3" t="s">
        <v>1807</v>
      </c>
      <c r="E564" s="3" t="s">
        <v>8852</v>
      </c>
      <c r="F564" s="6">
        <v>36</v>
      </c>
      <c r="G564" s="3" t="s">
        <v>7642</v>
      </c>
      <c r="H564" s="4"/>
    </row>
    <row r="565" spans="1:8" ht="15.75" customHeight="1" thickBot="1" x14ac:dyDescent="0.3">
      <c r="A565" s="4"/>
      <c r="B565" s="4"/>
      <c r="C565" s="5" t="s">
        <v>6872</v>
      </c>
      <c r="D565" s="3" t="s">
        <v>5939</v>
      </c>
      <c r="E565" s="3" t="s">
        <v>8853</v>
      </c>
      <c r="F565" s="6">
        <v>27</v>
      </c>
      <c r="G565" s="3" t="s">
        <v>7633</v>
      </c>
      <c r="H565" s="4"/>
    </row>
    <row r="566" spans="1:8" ht="15.75" customHeight="1" thickBot="1" x14ac:dyDescent="0.3">
      <c r="A566" s="4"/>
      <c r="B566" s="4"/>
      <c r="C566" s="5" t="s">
        <v>7094</v>
      </c>
      <c r="D566" s="3" t="s">
        <v>8854</v>
      </c>
      <c r="E566" s="3" t="s">
        <v>8855</v>
      </c>
      <c r="F566" s="6">
        <v>10</v>
      </c>
      <c r="G566" s="3" t="s">
        <v>7685</v>
      </c>
      <c r="H566" s="4"/>
    </row>
    <row r="567" spans="1:8" ht="15.75" customHeight="1" thickBot="1" x14ac:dyDescent="0.3">
      <c r="A567" s="4"/>
      <c r="B567" s="4"/>
      <c r="C567" s="5" t="s">
        <v>8856</v>
      </c>
      <c r="D567" s="3" t="s">
        <v>8857</v>
      </c>
      <c r="E567" s="3" t="s">
        <v>8858</v>
      </c>
      <c r="F567" s="6">
        <v>12</v>
      </c>
      <c r="G567" s="3" t="s">
        <v>7666</v>
      </c>
      <c r="H567" s="4"/>
    </row>
    <row r="568" spans="1:8" ht="15.75" customHeight="1" thickBot="1" x14ac:dyDescent="0.3">
      <c r="A568" s="4"/>
      <c r="B568" s="4"/>
      <c r="C568" s="5" t="s">
        <v>8859</v>
      </c>
      <c r="D568" s="3" t="s">
        <v>8860</v>
      </c>
      <c r="E568" s="3" t="s">
        <v>8861</v>
      </c>
      <c r="F568" s="6">
        <v>12</v>
      </c>
      <c r="G568" s="3" t="s">
        <v>7666</v>
      </c>
      <c r="H568" s="4"/>
    </row>
    <row r="569" spans="1:8" ht="15.75" customHeight="1" thickBot="1" x14ac:dyDescent="0.3">
      <c r="A569" s="4"/>
      <c r="B569" s="4"/>
      <c r="C569" s="5" t="s">
        <v>8862</v>
      </c>
      <c r="D569" s="3" t="s">
        <v>8863</v>
      </c>
      <c r="E569" s="3" t="s">
        <v>8864</v>
      </c>
      <c r="F569" s="6">
        <v>11</v>
      </c>
      <c r="G569" s="7" t="s">
        <v>7750</v>
      </c>
      <c r="H569" s="4"/>
    </row>
    <row r="570" spans="1:8" ht="15.75" customHeight="1" thickBot="1" x14ac:dyDescent="0.3">
      <c r="A570" s="4"/>
      <c r="B570" s="4"/>
      <c r="C570" s="5" t="s">
        <v>7009</v>
      </c>
      <c r="D570" s="3" t="s">
        <v>8865</v>
      </c>
      <c r="E570" s="3" t="s">
        <v>8866</v>
      </c>
      <c r="F570" s="6">
        <v>41</v>
      </c>
      <c r="G570" s="7" t="s">
        <v>7647</v>
      </c>
      <c r="H570" s="4"/>
    </row>
    <row r="571" spans="1:8" ht="15.75" customHeight="1" thickBot="1" x14ac:dyDescent="0.3">
      <c r="A571" s="4"/>
      <c r="B571" s="4"/>
      <c r="C571" s="5" t="s">
        <v>2399</v>
      </c>
      <c r="D571" s="3" t="s">
        <v>8867</v>
      </c>
      <c r="E571" s="3" t="s">
        <v>8868</v>
      </c>
      <c r="F571" s="6">
        <v>31</v>
      </c>
      <c r="G571" s="3" t="s">
        <v>7648</v>
      </c>
      <c r="H571" s="4"/>
    </row>
    <row r="572" spans="1:8" ht="15.75" customHeight="1" thickBot="1" x14ac:dyDescent="0.3">
      <c r="A572" s="4"/>
      <c r="B572" s="4"/>
      <c r="C572" s="5" t="s">
        <v>8869</v>
      </c>
      <c r="D572" s="3" t="s">
        <v>8870</v>
      </c>
      <c r="E572" s="3" t="s">
        <v>8871</v>
      </c>
      <c r="F572" s="6">
        <v>9</v>
      </c>
      <c r="G572" s="3" t="s">
        <v>7792</v>
      </c>
      <c r="H572" s="4"/>
    </row>
    <row r="573" spans="1:8" ht="15.75" customHeight="1" thickBot="1" x14ac:dyDescent="0.3">
      <c r="A573" s="4"/>
      <c r="B573" s="4"/>
      <c r="C573" s="5" t="s">
        <v>5791</v>
      </c>
      <c r="D573" s="3" t="s">
        <v>8872</v>
      </c>
      <c r="E573" s="3" t="s">
        <v>8873</v>
      </c>
      <c r="F573" s="6">
        <v>11</v>
      </c>
      <c r="G573" s="7" t="s">
        <v>7750</v>
      </c>
      <c r="H573" s="4"/>
    </row>
    <row r="574" spans="1:8" ht="15.75" customHeight="1" thickBot="1" x14ac:dyDescent="0.3">
      <c r="A574" s="4"/>
      <c r="B574" s="4"/>
      <c r="C574" s="5" t="s">
        <v>8874</v>
      </c>
      <c r="D574" s="3" t="s">
        <v>8875</v>
      </c>
      <c r="E574" s="3" t="s">
        <v>8876</v>
      </c>
      <c r="F574" s="6">
        <v>12</v>
      </c>
      <c r="G574" s="3" t="s">
        <v>7666</v>
      </c>
      <c r="H574" s="4"/>
    </row>
    <row r="575" spans="1:8" ht="15.75" customHeight="1" thickBot="1" x14ac:dyDescent="0.3">
      <c r="A575" s="4"/>
      <c r="B575" s="4"/>
      <c r="C575" s="5" t="s">
        <v>8877</v>
      </c>
      <c r="D575" s="3" t="s">
        <v>8878</v>
      </c>
      <c r="E575" s="3" t="s">
        <v>8879</v>
      </c>
      <c r="F575" s="6">
        <v>12</v>
      </c>
      <c r="G575" s="3" t="s">
        <v>7666</v>
      </c>
      <c r="H575" s="4"/>
    </row>
    <row r="576" spans="1:8" ht="15.75" customHeight="1" thickBot="1" x14ac:dyDescent="0.3">
      <c r="A576" s="4"/>
      <c r="B576" s="4"/>
      <c r="C576" s="5" t="s">
        <v>8880</v>
      </c>
      <c r="D576" s="3" t="s">
        <v>8881</v>
      </c>
      <c r="E576" s="3" t="s">
        <v>8882</v>
      </c>
      <c r="F576" s="6">
        <v>12</v>
      </c>
      <c r="G576" s="3" t="s">
        <v>7666</v>
      </c>
      <c r="H576" s="4"/>
    </row>
    <row r="577" spans="1:8" ht="15.75" customHeight="1" thickBot="1" x14ac:dyDescent="0.3">
      <c r="A577" s="4"/>
      <c r="B577" s="4"/>
      <c r="C577" s="5" t="s">
        <v>8883</v>
      </c>
      <c r="D577" s="3" t="s">
        <v>8884</v>
      </c>
      <c r="E577" s="3" t="s">
        <v>8885</v>
      </c>
      <c r="F577" s="6">
        <v>9</v>
      </c>
      <c r="G577" s="3" t="s">
        <v>7792</v>
      </c>
      <c r="H577" s="4"/>
    </row>
    <row r="578" spans="1:8" ht="15.75" customHeight="1" thickBot="1" x14ac:dyDescent="0.3">
      <c r="A578" s="4"/>
      <c r="B578" s="4"/>
      <c r="C578" s="5" t="s">
        <v>8886</v>
      </c>
      <c r="D578" s="3" t="s">
        <v>8887</v>
      </c>
      <c r="E578" s="3" t="s">
        <v>8888</v>
      </c>
      <c r="F578" s="6">
        <v>12</v>
      </c>
      <c r="G578" s="3" t="s">
        <v>7666</v>
      </c>
      <c r="H578" s="4"/>
    </row>
    <row r="579" spans="1:8" ht="15.75" customHeight="1" thickBot="1" x14ac:dyDescent="0.3">
      <c r="A579" s="4"/>
      <c r="B579" s="4"/>
      <c r="C579" s="5" t="s">
        <v>8889</v>
      </c>
      <c r="D579" s="3" t="s">
        <v>8890</v>
      </c>
      <c r="E579" s="3" t="s">
        <v>8891</v>
      </c>
      <c r="F579" s="6">
        <v>12</v>
      </c>
      <c r="G579" s="3" t="s">
        <v>7666</v>
      </c>
      <c r="H579" s="4"/>
    </row>
    <row r="580" spans="1:8" ht="15.75" customHeight="1" thickBot="1" x14ac:dyDescent="0.3">
      <c r="A580" s="4"/>
      <c r="B580" s="4"/>
      <c r="C580" s="5" t="s">
        <v>8892</v>
      </c>
      <c r="D580" s="3" t="s">
        <v>8893</v>
      </c>
      <c r="E580" s="3" t="s">
        <v>8894</v>
      </c>
      <c r="F580" s="6">
        <v>9</v>
      </c>
      <c r="G580" s="3" t="s">
        <v>7792</v>
      </c>
      <c r="H580" s="4"/>
    </row>
    <row r="581" spans="1:8" ht="15.75" customHeight="1" thickBot="1" x14ac:dyDescent="0.3">
      <c r="A581" s="4"/>
      <c r="B581" s="4"/>
      <c r="C581" s="5" t="s">
        <v>547</v>
      </c>
      <c r="D581" s="3" t="s">
        <v>8895</v>
      </c>
      <c r="E581" s="3" t="s">
        <v>8896</v>
      </c>
      <c r="F581" s="6">
        <v>9</v>
      </c>
      <c r="G581" s="3" t="s">
        <v>7792</v>
      </c>
      <c r="H581" s="4"/>
    </row>
    <row r="582" spans="1:8" ht="15.75" customHeight="1" thickBot="1" x14ac:dyDescent="0.3">
      <c r="A582" s="4"/>
      <c r="B582" s="4"/>
      <c r="C582" s="5" t="s">
        <v>8897</v>
      </c>
      <c r="D582" s="3" t="s">
        <v>8898</v>
      </c>
      <c r="E582" s="3" t="s">
        <v>8899</v>
      </c>
      <c r="F582" s="6">
        <v>31</v>
      </c>
      <c r="G582" s="3" t="s">
        <v>7648</v>
      </c>
      <c r="H582" s="4"/>
    </row>
    <row r="583" spans="1:8" ht="15.75" customHeight="1" thickBot="1" x14ac:dyDescent="0.3">
      <c r="A583" s="4"/>
      <c r="B583" s="4"/>
      <c r="C583" s="5" t="s">
        <v>8900</v>
      </c>
      <c r="D583" s="3" t="s">
        <v>8901</v>
      </c>
      <c r="E583" s="3" t="s">
        <v>8902</v>
      </c>
      <c r="F583" s="6">
        <v>9</v>
      </c>
      <c r="G583" s="3" t="s">
        <v>7792</v>
      </c>
      <c r="H583" s="4"/>
    </row>
    <row r="584" spans="1:8" ht="15.75" customHeight="1" thickBot="1" x14ac:dyDescent="0.3">
      <c r="A584" s="4"/>
      <c r="B584" s="4"/>
      <c r="C584" s="5" t="s">
        <v>8903</v>
      </c>
      <c r="D584" s="3" t="s">
        <v>8904</v>
      </c>
      <c r="E584" s="3" t="s">
        <v>8905</v>
      </c>
      <c r="F584" s="6">
        <v>11</v>
      </c>
      <c r="G584" s="7" t="s">
        <v>7750</v>
      </c>
      <c r="H584" s="4"/>
    </row>
    <row r="585" spans="1:8" ht="15.75" customHeight="1" thickBot="1" x14ac:dyDescent="0.3">
      <c r="A585" s="4"/>
      <c r="B585" s="4"/>
      <c r="C585" s="5" t="s">
        <v>8906</v>
      </c>
      <c r="D585" s="3" t="s">
        <v>8907</v>
      </c>
      <c r="E585" s="3" t="s">
        <v>8908</v>
      </c>
      <c r="F585" s="6">
        <v>41</v>
      </c>
      <c r="G585" s="7" t="s">
        <v>7647</v>
      </c>
      <c r="H585" s="4"/>
    </row>
    <row r="586" spans="1:8" ht="15.75" customHeight="1" thickBot="1" x14ac:dyDescent="0.3">
      <c r="A586" s="4"/>
      <c r="B586" s="4"/>
      <c r="C586" s="5" t="s">
        <v>8909</v>
      </c>
      <c r="D586" s="3" t="s">
        <v>8910</v>
      </c>
      <c r="E586" s="3" t="s">
        <v>8911</v>
      </c>
      <c r="F586" s="6">
        <v>10</v>
      </c>
      <c r="G586" s="3" t="s">
        <v>7685</v>
      </c>
      <c r="H586" s="4"/>
    </row>
    <row r="587" spans="1:8" ht="15.75" customHeight="1" thickBot="1" x14ac:dyDescent="0.3">
      <c r="A587" s="4"/>
      <c r="B587" s="4"/>
      <c r="C587" s="5" t="s">
        <v>362</v>
      </c>
      <c r="D587" s="3" t="s">
        <v>8912</v>
      </c>
      <c r="E587" s="3" t="s">
        <v>8913</v>
      </c>
      <c r="F587" s="6">
        <v>10</v>
      </c>
      <c r="G587" s="3" t="s">
        <v>7685</v>
      </c>
      <c r="H587" s="4"/>
    </row>
    <row r="588" spans="1:8" ht="15.75" customHeight="1" thickBot="1" x14ac:dyDescent="0.3">
      <c r="A588" s="4"/>
      <c r="B588" s="4"/>
      <c r="C588" s="5" t="s">
        <v>3541</v>
      </c>
      <c r="D588" s="3" t="s">
        <v>8914</v>
      </c>
      <c r="E588" s="3" t="s">
        <v>8915</v>
      </c>
      <c r="F588" s="6">
        <v>10</v>
      </c>
      <c r="G588" s="3" t="s">
        <v>7685</v>
      </c>
      <c r="H588" s="4"/>
    </row>
    <row r="589" spans="1:8" ht="15.75" customHeight="1" thickBot="1" x14ac:dyDescent="0.3">
      <c r="A589" s="4"/>
      <c r="B589" s="4"/>
      <c r="C589" s="5" t="s">
        <v>8916</v>
      </c>
      <c r="D589" s="3" t="s">
        <v>8917</v>
      </c>
      <c r="E589" s="3" t="s">
        <v>8918</v>
      </c>
      <c r="F589" s="6">
        <v>37</v>
      </c>
      <c r="G589" s="3" t="s">
        <v>7663</v>
      </c>
      <c r="H589" s="4"/>
    </row>
    <row r="590" spans="1:8" ht="15.75" customHeight="1" thickBot="1" x14ac:dyDescent="0.3">
      <c r="A590" s="4"/>
      <c r="B590" s="4"/>
      <c r="C590" s="5" t="s">
        <v>4377</v>
      </c>
      <c r="D590" s="3" t="s">
        <v>8919</v>
      </c>
      <c r="E590" s="3" t="s">
        <v>8920</v>
      </c>
      <c r="F590" s="6">
        <v>11</v>
      </c>
      <c r="G590" s="7" t="s">
        <v>7750</v>
      </c>
      <c r="H590" s="4"/>
    </row>
    <row r="591" spans="1:8" ht="15.75" customHeight="1" thickBot="1" x14ac:dyDescent="0.3">
      <c r="A591" s="4"/>
      <c r="B591" s="4"/>
      <c r="C591" s="5" t="s">
        <v>8921</v>
      </c>
      <c r="D591" s="3" t="s">
        <v>8922</v>
      </c>
      <c r="E591" s="3" t="s">
        <v>8923</v>
      </c>
      <c r="F591" s="6">
        <v>11</v>
      </c>
      <c r="G591" s="7" t="s">
        <v>7750</v>
      </c>
      <c r="H591" s="4"/>
    </row>
    <row r="592" spans="1:8" ht="15.75" customHeight="1" thickBot="1" x14ac:dyDescent="0.3">
      <c r="A592" s="4"/>
      <c r="B592" s="4"/>
      <c r="C592" s="5" t="s">
        <v>8924</v>
      </c>
      <c r="D592" s="3" t="s">
        <v>8925</v>
      </c>
      <c r="E592" s="3" t="s">
        <v>8926</v>
      </c>
      <c r="F592" s="6">
        <v>40</v>
      </c>
      <c r="G592" s="3" t="s">
        <v>7693</v>
      </c>
      <c r="H592" s="4"/>
    </row>
    <row r="593" spans="1:8" ht="15.75" customHeight="1" thickBot="1" x14ac:dyDescent="0.3">
      <c r="A593" s="4"/>
      <c r="B593" s="4"/>
      <c r="C593" s="5" t="s">
        <v>3709</v>
      </c>
      <c r="D593" s="3" t="s">
        <v>8927</v>
      </c>
      <c r="E593" s="3" t="s">
        <v>8928</v>
      </c>
      <c r="F593" s="6">
        <v>11</v>
      </c>
      <c r="G593" s="7" t="s">
        <v>7750</v>
      </c>
      <c r="H593" s="4"/>
    </row>
    <row r="594" spans="1:8" ht="15.75" customHeight="1" thickBot="1" x14ac:dyDescent="0.3">
      <c r="A594" s="4"/>
      <c r="B594" s="4"/>
      <c r="C594" s="5" t="s">
        <v>8929</v>
      </c>
      <c r="D594" s="3" t="s">
        <v>8930</v>
      </c>
      <c r="E594" s="3" t="s">
        <v>8931</v>
      </c>
      <c r="F594" s="6">
        <v>11</v>
      </c>
      <c r="G594" s="7" t="s">
        <v>7750</v>
      </c>
      <c r="H594" s="4"/>
    </row>
    <row r="595" spans="1:8" ht="15.75" customHeight="1" thickBot="1" x14ac:dyDescent="0.3">
      <c r="A595" s="4"/>
      <c r="B595" s="4"/>
      <c r="C595" s="5" t="s">
        <v>942</v>
      </c>
      <c r="D595" s="3" t="s">
        <v>8932</v>
      </c>
      <c r="E595" s="3" t="s">
        <v>8933</v>
      </c>
      <c r="F595" s="6">
        <v>10</v>
      </c>
      <c r="G595" s="3" t="s">
        <v>7685</v>
      </c>
      <c r="H595" s="4"/>
    </row>
    <row r="596" spans="1:8" ht="15.75" customHeight="1" thickBot="1" x14ac:dyDescent="0.3">
      <c r="A596" s="4"/>
      <c r="B596" s="4"/>
      <c r="C596" s="5" t="s">
        <v>5509</v>
      </c>
      <c r="D596" s="3" t="s">
        <v>8934</v>
      </c>
      <c r="E596" s="3" t="s">
        <v>8935</v>
      </c>
      <c r="F596" s="6">
        <v>12</v>
      </c>
      <c r="G596" s="3" t="s">
        <v>7666</v>
      </c>
      <c r="H596" s="4"/>
    </row>
    <row r="597" spans="1:8" ht="15.75" customHeight="1" thickBot="1" x14ac:dyDescent="0.3">
      <c r="A597" s="4"/>
      <c r="B597" s="4"/>
      <c r="C597" s="5" t="s">
        <v>3082</v>
      </c>
      <c r="D597" s="3" t="s">
        <v>8936</v>
      </c>
      <c r="E597" s="3" t="s">
        <v>8937</v>
      </c>
      <c r="F597" s="6">
        <v>10</v>
      </c>
      <c r="G597" s="3" t="s">
        <v>7685</v>
      </c>
      <c r="H597" s="4"/>
    </row>
    <row r="598" spans="1:8" ht="15.75" customHeight="1" thickBot="1" x14ac:dyDescent="0.3">
      <c r="A598" s="4"/>
      <c r="B598" s="4"/>
      <c r="C598" s="5" t="s">
        <v>8938</v>
      </c>
      <c r="D598" s="3" t="s">
        <v>8939</v>
      </c>
      <c r="E598" s="3" t="s">
        <v>8940</v>
      </c>
      <c r="F598" s="6">
        <v>12</v>
      </c>
      <c r="G598" s="3" t="s">
        <v>7666</v>
      </c>
      <c r="H598" s="4"/>
    </row>
    <row r="599" spans="1:8" ht="15.75" customHeight="1" thickBot="1" x14ac:dyDescent="0.3">
      <c r="A599" s="4"/>
      <c r="B599" s="4"/>
      <c r="C599" s="5" t="s">
        <v>8941</v>
      </c>
      <c r="D599" s="3" t="s">
        <v>8942</v>
      </c>
      <c r="E599" s="3" t="s">
        <v>8943</v>
      </c>
      <c r="F599" s="6">
        <v>12</v>
      </c>
      <c r="G599" s="3" t="s">
        <v>7666</v>
      </c>
      <c r="H599" s="4"/>
    </row>
    <row r="600" spans="1:8" ht="15.75" customHeight="1" thickBot="1" x14ac:dyDescent="0.3">
      <c r="A600" s="4"/>
      <c r="B600" s="4"/>
      <c r="C600" s="5" t="s">
        <v>8944</v>
      </c>
      <c r="D600" s="3" t="s">
        <v>8945</v>
      </c>
      <c r="E600" s="3" t="s">
        <v>8946</v>
      </c>
      <c r="F600" s="6">
        <v>12</v>
      </c>
      <c r="G600" s="3" t="s">
        <v>7666</v>
      </c>
      <c r="H600" s="4"/>
    </row>
    <row r="601" spans="1:8" ht="15.75" customHeight="1" thickBot="1" x14ac:dyDescent="0.3">
      <c r="A601" s="4"/>
      <c r="B601" s="4"/>
      <c r="C601" s="5" t="s">
        <v>8947</v>
      </c>
      <c r="D601" s="3" t="s">
        <v>8948</v>
      </c>
      <c r="E601" s="3" t="s">
        <v>8949</v>
      </c>
      <c r="F601" s="6">
        <v>12</v>
      </c>
      <c r="G601" s="3" t="s">
        <v>7666</v>
      </c>
      <c r="H601" s="4"/>
    </row>
    <row r="602" spans="1:8" ht="15.75" customHeight="1" thickBot="1" x14ac:dyDescent="0.3">
      <c r="A602" s="4"/>
      <c r="B602" s="4"/>
      <c r="C602" s="5" t="s">
        <v>8950</v>
      </c>
      <c r="D602" s="3" t="s">
        <v>8951</v>
      </c>
      <c r="E602" s="3" t="s">
        <v>8952</v>
      </c>
      <c r="F602" s="6">
        <v>12</v>
      </c>
      <c r="G602" s="3" t="s">
        <v>7666</v>
      </c>
      <c r="H602" s="4"/>
    </row>
    <row r="603" spans="1:8" ht="15.75" customHeight="1" thickBot="1" x14ac:dyDescent="0.3">
      <c r="A603" s="4"/>
      <c r="B603" s="4"/>
      <c r="C603" s="5" t="s">
        <v>8953</v>
      </c>
      <c r="D603" s="3" t="s">
        <v>8954</v>
      </c>
      <c r="E603" s="3" t="s">
        <v>8955</v>
      </c>
      <c r="F603" s="6">
        <v>12</v>
      </c>
      <c r="G603" s="3" t="s">
        <v>7666</v>
      </c>
      <c r="H603" s="4"/>
    </row>
    <row r="604" spans="1:8" ht="15.75" customHeight="1" thickBot="1" x14ac:dyDescent="0.3">
      <c r="A604" s="4"/>
      <c r="B604" s="4"/>
      <c r="C604" s="5" t="s">
        <v>6311</v>
      </c>
      <c r="D604" s="3" t="s">
        <v>8956</v>
      </c>
      <c r="E604" s="3" t="s">
        <v>8957</v>
      </c>
      <c r="F604" s="6">
        <v>1</v>
      </c>
      <c r="G604" s="3" t="s">
        <v>7628</v>
      </c>
      <c r="H604" s="4"/>
    </row>
    <row r="605" spans="1:8" ht="15.75" customHeight="1" thickBot="1" x14ac:dyDescent="0.3">
      <c r="A605" s="4"/>
      <c r="B605" s="4"/>
      <c r="C605" s="5" t="s">
        <v>6315</v>
      </c>
      <c r="D605" s="3" t="s">
        <v>8958</v>
      </c>
      <c r="E605" s="3" t="s">
        <v>8959</v>
      </c>
      <c r="F605" s="6">
        <v>1</v>
      </c>
      <c r="G605" s="3" t="s">
        <v>7628</v>
      </c>
      <c r="H605" s="4"/>
    </row>
    <row r="606" spans="1:8" ht="15.75" customHeight="1" thickBot="1" x14ac:dyDescent="0.3">
      <c r="A606" s="4"/>
      <c r="B606" s="4"/>
      <c r="C606" s="5" t="s">
        <v>573</v>
      </c>
      <c r="D606" s="3" t="s">
        <v>8960</v>
      </c>
      <c r="E606" s="3" t="s">
        <v>8961</v>
      </c>
      <c r="F606" s="6">
        <v>12</v>
      </c>
      <c r="G606" s="3" t="s">
        <v>7666</v>
      </c>
      <c r="H606" s="4"/>
    </row>
    <row r="607" spans="1:8" ht="15.75" customHeight="1" thickBot="1" x14ac:dyDescent="0.3">
      <c r="A607" s="4"/>
      <c r="B607" s="4"/>
      <c r="C607" s="5" t="s">
        <v>6319</v>
      </c>
      <c r="D607" s="3" t="s">
        <v>8962</v>
      </c>
      <c r="E607" s="3" t="s">
        <v>8963</v>
      </c>
      <c r="F607" s="6">
        <v>12</v>
      </c>
      <c r="G607" s="3" t="s">
        <v>7666</v>
      </c>
      <c r="H607" s="4"/>
    </row>
    <row r="608" spans="1:8" ht="15.75" customHeight="1" thickBot="1" x14ac:dyDescent="0.3">
      <c r="A608" s="4"/>
      <c r="B608" s="4"/>
      <c r="C608" s="5" t="s">
        <v>5608</v>
      </c>
      <c r="D608" s="3" t="s">
        <v>8964</v>
      </c>
      <c r="E608" s="3" t="s">
        <v>8965</v>
      </c>
      <c r="F608" s="6">
        <v>40</v>
      </c>
      <c r="G608" s="3" t="s">
        <v>7693</v>
      </c>
      <c r="H608" s="4"/>
    </row>
    <row r="609" spans="1:8" ht="15.75" customHeight="1" thickBot="1" x14ac:dyDescent="0.3">
      <c r="A609" s="4"/>
      <c r="B609" s="4"/>
      <c r="C609" s="5" t="s">
        <v>8966</v>
      </c>
      <c r="D609" s="3" t="s">
        <v>8967</v>
      </c>
      <c r="E609" s="3" t="s">
        <v>8968</v>
      </c>
      <c r="F609" s="6">
        <v>40</v>
      </c>
      <c r="G609" s="3" t="s">
        <v>7693</v>
      </c>
      <c r="H609" s="4"/>
    </row>
    <row r="610" spans="1:8" ht="15.75" customHeight="1" thickBot="1" x14ac:dyDescent="0.3">
      <c r="A610" s="4"/>
      <c r="B610" s="4"/>
      <c r="C610" s="5" t="s">
        <v>3358</v>
      </c>
      <c r="D610" s="3" t="s">
        <v>8969</v>
      </c>
      <c r="E610" s="3" t="s">
        <v>8970</v>
      </c>
      <c r="F610" s="6">
        <v>40</v>
      </c>
      <c r="G610" s="3" t="s">
        <v>7693</v>
      </c>
      <c r="H610" s="4"/>
    </row>
    <row r="611" spans="1:8" ht="15.75" customHeight="1" thickBot="1" x14ac:dyDescent="0.3">
      <c r="A611" s="4"/>
      <c r="B611" s="4"/>
      <c r="C611" s="5" t="s">
        <v>2739</v>
      </c>
      <c r="D611" s="3" t="s">
        <v>8971</v>
      </c>
      <c r="E611" s="3" t="s">
        <v>8972</v>
      </c>
      <c r="F611" s="6">
        <v>12</v>
      </c>
      <c r="G611" s="3" t="s">
        <v>7666</v>
      </c>
      <c r="H611" s="4"/>
    </row>
    <row r="612" spans="1:8" ht="15.75" customHeight="1" thickBot="1" x14ac:dyDescent="0.3">
      <c r="A612" s="4"/>
      <c r="B612" s="4"/>
      <c r="C612" s="5" t="s">
        <v>8973</v>
      </c>
      <c r="D612" s="3" t="s">
        <v>8974</v>
      </c>
      <c r="E612" s="3" t="s">
        <v>8975</v>
      </c>
      <c r="F612" s="6">
        <v>9</v>
      </c>
      <c r="G612" s="3" t="s">
        <v>7792</v>
      </c>
      <c r="H612" s="4"/>
    </row>
    <row r="613" spans="1:8" ht="15.75" customHeight="1" thickBot="1" x14ac:dyDescent="0.3">
      <c r="A613" s="4"/>
      <c r="B613" s="4"/>
      <c r="C613" s="5" t="s">
        <v>3362</v>
      </c>
      <c r="D613" s="3" t="s">
        <v>8976</v>
      </c>
      <c r="E613" s="3" t="s">
        <v>8977</v>
      </c>
      <c r="F613" s="6">
        <v>12</v>
      </c>
      <c r="G613" s="3" t="s">
        <v>7666</v>
      </c>
      <c r="H613" s="4"/>
    </row>
    <row r="614" spans="1:8" ht="15.75" customHeight="1" thickBot="1" x14ac:dyDescent="0.3">
      <c r="A614" s="4"/>
      <c r="B614" s="4"/>
      <c r="C614" s="5" t="s">
        <v>8978</v>
      </c>
      <c r="D614" s="3" t="s">
        <v>8979</v>
      </c>
      <c r="E614" s="3" t="s">
        <v>8980</v>
      </c>
      <c r="F614" s="6">
        <v>11</v>
      </c>
      <c r="G614" s="7" t="s">
        <v>7750</v>
      </c>
      <c r="H614" s="4"/>
    </row>
    <row r="615" spans="1:8" ht="15.75" customHeight="1" thickBot="1" x14ac:dyDescent="0.3">
      <c r="A615" s="4"/>
      <c r="B615" s="4"/>
      <c r="C615" s="5" t="s">
        <v>8981</v>
      </c>
      <c r="D615" s="3" t="s">
        <v>8982</v>
      </c>
      <c r="E615" s="3" t="s">
        <v>8983</v>
      </c>
      <c r="F615" s="6">
        <v>40</v>
      </c>
      <c r="G615" s="3" t="s">
        <v>7693</v>
      </c>
      <c r="H615" s="4"/>
    </row>
    <row r="616" spans="1:8" ht="15.75" customHeight="1" thickBot="1" x14ac:dyDescent="0.3">
      <c r="A616" s="4"/>
      <c r="B616" s="4"/>
      <c r="C616" s="5" t="s">
        <v>6238</v>
      </c>
      <c r="D616" s="3" t="s">
        <v>8984</v>
      </c>
      <c r="E616" s="3" t="s">
        <v>8985</v>
      </c>
      <c r="F616" s="6">
        <v>40</v>
      </c>
      <c r="G616" s="3" t="s">
        <v>7693</v>
      </c>
      <c r="H616" s="4"/>
    </row>
    <row r="617" spans="1:8" ht="15.75" customHeight="1" thickBot="1" x14ac:dyDescent="0.3">
      <c r="A617" s="4"/>
      <c r="B617" s="4"/>
      <c r="C617" s="5" t="s">
        <v>3366</v>
      </c>
      <c r="D617" s="3" t="s">
        <v>8986</v>
      </c>
      <c r="E617" s="3" t="s">
        <v>8987</v>
      </c>
      <c r="F617" s="6">
        <v>41</v>
      </c>
      <c r="G617" s="7" t="s">
        <v>7647</v>
      </c>
      <c r="H617" s="4"/>
    </row>
    <row r="618" spans="1:8" ht="15.75" customHeight="1" thickBot="1" x14ac:dyDescent="0.3">
      <c r="A618" s="4"/>
      <c r="B618" s="4"/>
      <c r="C618" s="5" t="s">
        <v>8988</v>
      </c>
      <c r="D618" s="3" t="s">
        <v>8989</v>
      </c>
      <c r="E618" s="3" t="s">
        <v>8990</v>
      </c>
      <c r="F618" s="6">
        <v>11</v>
      </c>
      <c r="G618" s="7" t="s">
        <v>7750</v>
      </c>
      <c r="H618" s="4"/>
    </row>
    <row r="619" spans="1:8" ht="15.75" customHeight="1" thickBot="1" x14ac:dyDescent="0.3">
      <c r="A619" s="4"/>
      <c r="B619" s="4"/>
      <c r="C619" s="5" t="s">
        <v>6242</v>
      </c>
      <c r="D619" s="3" t="s">
        <v>8991</v>
      </c>
      <c r="E619" s="3" t="s">
        <v>8992</v>
      </c>
      <c r="F619" s="6">
        <v>12</v>
      </c>
      <c r="G619" s="3" t="s">
        <v>7666</v>
      </c>
      <c r="H619" s="4"/>
    </row>
    <row r="620" spans="1:8" ht="15.75" customHeight="1" thickBot="1" x14ac:dyDescent="0.3">
      <c r="A620" s="4"/>
      <c r="B620" s="4"/>
      <c r="C620" s="5" t="s">
        <v>3622</v>
      </c>
      <c r="D620" s="3" t="s">
        <v>8993</v>
      </c>
      <c r="E620" s="3" t="s">
        <v>8994</v>
      </c>
      <c r="F620" s="6">
        <v>9</v>
      </c>
      <c r="G620" s="3" t="s">
        <v>7792</v>
      </c>
      <c r="H620" s="4"/>
    </row>
    <row r="621" spans="1:8" ht="15.75" customHeight="1" thickBot="1" x14ac:dyDescent="0.3">
      <c r="A621" s="4"/>
      <c r="B621" s="4"/>
      <c r="C621" s="5" t="s">
        <v>3915</v>
      </c>
      <c r="D621" s="3" t="s">
        <v>8995</v>
      </c>
      <c r="E621" s="3" t="s">
        <v>8996</v>
      </c>
      <c r="F621" s="6">
        <v>12</v>
      </c>
      <c r="G621" s="3" t="s">
        <v>7666</v>
      </c>
      <c r="H621" s="4"/>
    </row>
    <row r="622" spans="1:8" ht="15.75" customHeight="1" thickBot="1" x14ac:dyDescent="0.3">
      <c r="A622" s="4"/>
      <c r="B622" s="4"/>
      <c r="C622" s="5" t="s">
        <v>7386</v>
      </c>
      <c r="D622" s="3" t="s">
        <v>8997</v>
      </c>
      <c r="E622" s="3" t="s">
        <v>8998</v>
      </c>
      <c r="F622" s="6">
        <v>10</v>
      </c>
      <c r="G622" s="3" t="s">
        <v>7685</v>
      </c>
      <c r="H622" s="4"/>
    </row>
    <row r="623" spans="1:8" ht="15.75" customHeight="1" thickBot="1" x14ac:dyDescent="0.3">
      <c r="A623" s="4"/>
      <c r="B623" s="4"/>
      <c r="C623" s="5" t="s">
        <v>8999</v>
      </c>
      <c r="D623" s="3" t="s">
        <v>9000</v>
      </c>
      <c r="E623" s="3" t="s">
        <v>9001</v>
      </c>
      <c r="F623" s="6">
        <v>12</v>
      </c>
      <c r="G623" s="3" t="s">
        <v>7666</v>
      </c>
      <c r="H623" s="4"/>
    </row>
    <row r="624" spans="1:8" ht="15.75" customHeight="1" thickBot="1" x14ac:dyDescent="0.3">
      <c r="A624" s="4"/>
      <c r="B624" s="4"/>
      <c r="C624" s="5" t="s">
        <v>5668</v>
      </c>
      <c r="D624" s="3" t="s">
        <v>9002</v>
      </c>
      <c r="E624" s="3" t="s">
        <v>9003</v>
      </c>
      <c r="F624" s="6">
        <v>12</v>
      </c>
      <c r="G624" s="3" t="s">
        <v>7666</v>
      </c>
      <c r="H624" s="4"/>
    </row>
    <row r="625" spans="1:8" ht="15.75" customHeight="1" thickBot="1" x14ac:dyDescent="0.3">
      <c r="A625" s="4"/>
      <c r="B625" s="4"/>
      <c r="C625" s="5" t="s">
        <v>9004</v>
      </c>
      <c r="D625" s="3" t="s">
        <v>9005</v>
      </c>
      <c r="E625" s="3" t="s">
        <v>9006</v>
      </c>
      <c r="F625" s="6">
        <v>12</v>
      </c>
      <c r="G625" s="3" t="s">
        <v>7666</v>
      </c>
      <c r="H625" s="4"/>
    </row>
    <row r="626" spans="1:8" ht="15.75" customHeight="1" thickBot="1" x14ac:dyDescent="0.3">
      <c r="A626" s="4"/>
      <c r="B626" s="4"/>
      <c r="C626" s="5" t="s">
        <v>9007</v>
      </c>
      <c r="D626" s="3" t="s">
        <v>9008</v>
      </c>
      <c r="E626" s="3" t="s">
        <v>9009</v>
      </c>
      <c r="F626" s="6">
        <v>12</v>
      </c>
      <c r="G626" s="3" t="s">
        <v>7666</v>
      </c>
      <c r="H626" s="4"/>
    </row>
    <row r="627" spans="1:8" ht="15.75" customHeight="1" thickBot="1" x14ac:dyDescent="0.3">
      <c r="A627" s="4"/>
      <c r="B627" s="4"/>
      <c r="C627" s="5" t="s">
        <v>3919</v>
      </c>
      <c r="D627" s="3" t="s">
        <v>9010</v>
      </c>
      <c r="E627" s="3" t="s">
        <v>9011</v>
      </c>
      <c r="F627" s="6">
        <v>12</v>
      </c>
      <c r="G627" s="3" t="s">
        <v>7666</v>
      </c>
      <c r="H627" s="4"/>
    </row>
    <row r="628" spans="1:8" ht="15.75" customHeight="1" thickBot="1" x14ac:dyDescent="0.3">
      <c r="A628" s="4"/>
      <c r="B628" s="4"/>
      <c r="C628" s="5" t="s">
        <v>4816</v>
      </c>
      <c r="D628" s="3" t="s">
        <v>9012</v>
      </c>
      <c r="E628" s="3" t="s">
        <v>9013</v>
      </c>
      <c r="F628" s="6">
        <v>41</v>
      </c>
      <c r="G628" s="7" t="s">
        <v>7647</v>
      </c>
      <c r="H628" s="4"/>
    </row>
    <row r="629" spans="1:8" ht="15.75" customHeight="1" thickBot="1" x14ac:dyDescent="0.3">
      <c r="A629" s="4"/>
      <c r="B629" s="4"/>
      <c r="C629" s="5" t="s">
        <v>9014</v>
      </c>
      <c r="D629" s="3" t="s">
        <v>9015</v>
      </c>
      <c r="E629" s="3" t="s">
        <v>9016</v>
      </c>
      <c r="F629" s="6">
        <v>12</v>
      </c>
      <c r="G629" s="3" t="s">
        <v>7666</v>
      </c>
      <c r="H629" s="4"/>
    </row>
    <row r="630" spans="1:8" ht="15.75" customHeight="1" thickBot="1" x14ac:dyDescent="0.3">
      <c r="A630" s="4"/>
      <c r="B630" s="4"/>
      <c r="C630" s="5" t="s">
        <v>9017</v>
      </c>
      <c r="D630" s="3" t="s">
        <v>9018</v>
      </c>
      <c r="E630" s="3" t="s">
        <v>9019</v>
      </c>
      <c r="F630" s="6">
        <v>32</v>
      </c>
      <c r="G630" s="3" t="s">
        <v>7653</v>
      </c>
      <c r="H630" s="4"/>
    </row>
    <row r="631" spans="1:8" ht="15.75" customHeight="1" thickBot="1" x14ac:dyDescent="0.3">
      <c r="A631" s="4"/>
      <c r="B631" s="4"/>
      <c r="C631" s="5" t="s">
        <v>898</v>
      </c>
      <c r="D631" s="3" t="s">
        <v>9020</v>
      </c>
      <c r="E631" s="3" t="s">
        <v>9021</v>
      </c>
      <c r="F631" s="6">
        <v>10</v>
      </c>
      <c r="G631" s="3" t="s">
        <v>7685</v>
      </c>
      <c r="H631" s="4"/>
    </row>
    <row r="632" spans="1:8" ht="15.75" customHeight="1" thickBot="1" x14ac:dyDescent="0.3">
      <c r="A632" s="4"/>
      <c r="B632" s="4"/>
      <c r="C632" s="5" t="s">
        <v>903</v>
      </c>
      <c r="D632" s="3" t="s">
        <v>9022</v>
      </c>
      <c r="E632" s="3" t="s">
        <v>9023</v>
      </c>
      <c r="F632" s="6">
        <v>12</v>
      </c>
      <c r="G632" s="3" t="s">
        <v>7666</v>
      </c>
      <c r="H632" s="4"/>
    </row>
    <row r="633" spans="1:8" ht="15.75" customHeight="1" thickBot="1" x14ac:dyDescent="0.3">
      <c r="A633" s="4"/>
      <c r="B633" s="4"/>
      <c r="C633" s="5" t="s">
        <v>9024</v>
      </c>
      <c r="D633" s="3" t="s">
        <v>9025</v>
      </c>
      <c r="E633" s="3" t="s">
        <v>9026</v>
      </c>
      <c r="F633" s="6">
        <v>11</v>
      </c>
      <c r="G633" s="7" t="s">
        <v>7750</v>
      </c>
      <c r="H633" s="4"/>
    </row>
    <row r="634" spans="1:8" ht="15.75" customHeight="1" thickBot="1" x14ac:dyDescent="0.3">
      <c r="A634" s="4"/>
      <c r="B634" s="4"/>
      <c r="C634" s="5" t="s">
        <v>643</v>
      </c>
      <c r="D634" s="3" t="s">
        <v>9027</v>
      </c>
      <c r="E634" s="3" t="s">
        <v>9028</v>
      </c>
      <c r="F634" s="6">
        <v>11</v>
      </c>
      <c r="G634" s="7" t="s">
        <v>7750</v>
      </c>
      <c r="H634" s="4"/>
    </row>
    <row r="635" spans="1:8" ht="15.75" customHeight="1" thickBot="1" x14ac:dyDescent="0.3">
      <c r="A635" s="4"/>
      <c r="B635" s="4"/>
      <c r="C635" s="5" t="s">
        <v>1030</v>
      </c>
      <c r="D635" s="3" t="s">
        <v>9029</v>
      </c>
      <c r="E635" s="3" t="s">
        <v>9030</v>
      </c>
      <c r="F635" s="6">
        <v>11</v>
      </c>
      <c r="G635" s="7" t="s">
        <v>7750</v>
      </c>
      <c r="H635" s="4"/>
    </row>
    <row r="636" spans="1:8" ht="15.75" customHeight="1" thickBot="1" x14ac:dyDescent="0.3">
      <c r="A636" s="4"/>
      <c r="B636" s="4"/>
      <c r="C636" s="5" t="s">
        <v>3723</v>
      </c>
      <c r="D636" s="3" t="s">
        <v>9031</v>
      </c>
      <c r="E636" s="3" t="s">
        <v>9032</v>
      </c>
      <c r="F636" s="6">
        <v>33</v>
      </c>
      <c r="G636" s="3" t="s">
        <v>7658</v>
      </c>
      <c r="H636" s="4"/>
    </row>
    <row r="637" spans="1:8" ht="15.75" customHeight="1" thickBot="1" x14ac:dyDescent="0.3">
      <c r="A637" s="4"/>
      <c r="B637" s="4"/>
      <c r="C637" s="5" t="s">
        <v>9033</v>
      </c>
      <c r="D637" s="3" t="s">
        <v>9034</v>
      </c>
      <c r="E637" s="3" t="s">
        <v>9035</v>
      </c>
      <c r="F637" s="6">
        <v>30</v>
      </c>
      <c r="G637" s="3" t="s">
        <v>7643</v>
      </c>
      <c r="H637" s="4"/>
    </row>
    <row r="638" spans="1:8" ht="15.75" customHeight="1" thickBot="1" x14ac:dyDescent="0.3">
      <c r="A638" s="4"/>
      <c r="B638" s="4"/>
      <c r="C638" s="5" t="s">
        <v>9036</v>
      </c>
      <c r="D638" s="3" t="s">
        <v>9037</v>
      </c>
      <c r="E638" s="3" t="s">
        <v>9038</v>
      </c>
      <c r="F638" s="6">
        <v>40</v>
      </c>
      <c r="G638" s="3" t="s">
        <v>7693</v>
      </c>
      <c r="H638" s="4"/>
    </row>
    <row r="639" spans="1:8" ht="15.75" customHeight="1" thickBot="1" x14ac:dyDescent="0.3">
      <c r="A639" s="4"/>
      <c r="B639" s="4"/>
      <c r="C639" s="5" t="s">
        <v>649</v>
      </c>
      <c r="D639" s="3" t="s">
        <v>9039</v>
      </c>
      <c r="E639" s="3" t="s">
        <v>9040</v>
      </c>
      <c r="F639" s="6">
        <v>11</v>
      </c>
      <c r="G639" s="7" t="s">
        <v>7750</v>
      </c>
      <c r="H639" s="4"/>
    </row>
    <row r="640" spans="1:8" ht="15.75" customHeight="1" thickBot="1" x14ac:dyDescent="0.3">
      <c r="A640" s="4"/>
      <c r="B640" s="4"/>
      <c r="C640" s="5" t="s">
        <v>9041</v>
      </c>
      <c r="D640" s="3" t="s">
        <v>9042</v>
      </c>
      <c r="E640" s="3" t="s">
        <v>9043</v>
      </c>
      <c r="F640" s="6">
        <v>1</v>
      </c>
      <c r="G640" s="3" t="s">
        <v>7628</v>
      </c>
      <c r="H640" s="4"/>
    </row>
    <row r="641" spans="1:8" ht="15.75" customHeight="1" thickBot="1" x14ac:dyDescent="0.3">
      <c r="A641" s="4"/>
      <c r="B641" s="4"/>
      <c r="C641" s="5" t="s">
        <v>1237</v>
      </c>
      <c r="D641" s="3" t="s">
        <v>9044</v>
      </c>
      <c r="E641" s="3" t="s">
        <v>9045</v>
      </c>
      <c r="F641" s="6">
        <v>40</v>
      </c>
      <c r="G641" s="3" t="s">
        <v>7693</v>
      </c>
      <c r="H641" s="4"/>
    </row>
    <row r="642" spans="1:8" ht="15.75" customHeight="1" thickBot="1" x14ac:dyDescent="0.3">
      <c r="A642" s="4"/>
      <c r="B642" s="4"/>
      <c r="C642" s="5" t="s">
        <v>1398</v>
      </c>
      <c r="D642" s="3" t="s">
        <v>9046</v>
      </c>
      <c r="E642" s="3" t="s">
        <v>9047</v>
      </c>
      <c r="F642" s="6">
        <v>10</v>
      </c>
      <c r="G642" s="3" t="s">
        <v>7685</v>
      </c>
      <c r="H642" s="4"/>
    </row>
    <row r="643" spans="1:8" ht="15.75" customHeight="1" thickBot="1" x14ac:dyDescent="0.3">
      <c r="A643" s="4"/>
      <c r="B643" s="4"/>
      <c r="C643" s="5" t="s">
        <v>6716</v>
      </c>
      <c r="D643" s="3" t="s">
        <v>1004</v>
      </c>
      <c r="E643" s="3" t="s">
        <v>9048</v>
      </c>
      <c r="F643" s="6">
        <v>40</v>
      </c>
      <c r="G643" s="3" t="s">
        <v>7693</v>
      </c>
      <c r="H643" s="4"/>
    </row>
    <row r="644" spans="1:8" ht="15.75" customHeight="1" thickBot="1" x14ac:dyDescent="0.3">
      <c r="A644" s="4"/>
      <c r="B644" s="4"/>
      <c r="C644" s="5" t="s">
        <v>9049</v>
      </c>
      <c r="D644" s="3" t="s">
        <v>9050</v>
      </c>
      <c r="E644" s="3" t="s">
        <v>9051</v>
      </c>
      <c r="F644" s="6">
        <v>12</v>
      </c>
      <c r="G644" s="3" t="s">
        <v>7666</v>
      </c>
      <c r="H644" s="4"/>
    </row>
    <row r="645" spans="1:8" ht="15.75" customHeight="1" thickBot="1" x14ac:dyDescent="0.3">
      <c r="A645" s="4"/>
      <c r="B645" s="4"/>
      <c r="C645" s="5" t="s">
        <v>9052</v>
      </c>
      <c r="D645" s="3" t="s">
        <v>9053</v>
      </c>
      <c r="E645" s="3" t="s">
        <v>9054</v>
      </c>
      <c r="F645" s="6">
        <v>11</v>
      </c>
      <c r="G645" s="7" t="s">
        <v>7750</v>
      </c>
      <c r="H645" s="4"/>
    </row>
    <row r="646" spans="1:8" ht="15.75" customHeight="1" thickBot="1" x14ac:dyDescent="0.3">
      <c r="A646" s="4"/>
      <c r="B646" s="4"/>
      <c r="C646" s="5" t="s">
        <v>17</v>
      </c>
      <c r="D646" s="3" t="s">
        <v>9055</v>
      </c>
      <c r="E646" s="3" t="s">
        <v>9056</v>
      </c>
      <c r="F646" s="6">
        <v>27</v>
      </c>
      <c r="G646" s="3" t="s">
        <v>7633</v>
      </c>
      <c r="H646" s="4"/>
    </row>
    <row r="647" spans="1:8" ht="15.75" customHeight="1" thickBot="1" x14ac:dyDescent="0.3">
      <c r="A647" s="4"/>
      <c r="B647" s="4"/>
      <c r="C647" s="5" t="s">
        <v>654</v>
      </c>
      <c r="D647" s="3" t="s">
        <v>2712</v>
      </c>
      <c r="E647" s="3" t="s">
        <v>9057</v>
      </c>
      <c r="F647" s="6">
        <v>11</v>
      </c>
      <c r="G647" s="7" t="s">
        <v>7750</v>
      </c>
      <c r="H647" s="4"/>
    </row>
    <row r="648" spans="1:8" ht="15.75" customHeight="1" thickBot="1" x14ac:dyDescent="0.3">
      <c r="A648" s="4"/>
      <c r="B648" s="4"/>
      <c r="C648" s="5" t="s">
        <v>9058</v>
      </c>
      <c r="D648" s="3" t="s">
        <v>9059</v>
      </c>
      <c r="E648" s="3" t="s">
        <v>9060</v>
      </c>
      <c r="F648" s="6">
        <v>32</v>
      </c>
      <c r="G648" s="3" t="s">
        <v>7653</v>
      </c>
      <c r="H648" s="4"/>
    </row>
    <row r="649" spans="1:8" ht="15.75" customHeight="1" thickBot="1" x14ac:dyDescent="0.3">
      <c r="A649" s="4"/>
      <c r="B649" s="4"/>
      <c r="C649" s="5" t="s">
        <v>9061</v>
      </c>
      <c r="D649" s="3" t="s">
        <v>9062</v>
      </c>
      <c r="E649" s="3" t="s">
        <v>9063</v>
      </c>
      <c r="F649" s="6">
        <v>10</v>
      </c>
      <c r="G649" s="3" t="s">
        <v>7685</v>
      </c>
      <c r="H649" s="4"/>
    </row>
    <row r="650" spans="1:8" ht="15.75" customHeight="1" thickBot="1" x14ac:dyDescent="0.3">
      <c r="A650" s="4"/>
      <c r="B650" s="4"/>
      <c r="C650" s="5" t="s">
        <v>978</v>
      </c>
      <c r="D650" s="3" t="s">
        <v>9064</v>
      </c>
      <c r="E650" s="3" t="s">
        <v>9065</v>
      </c>
      <c r="F650" s="6">
        <v>9</v>
      </c>
      <c r="G650" s="3" t="s">
        <v>7792</v>
      </c>
      <c r="H650" s="4"/>
    </row>
    <row r="651" spans="1:8" ht="15.75" customHeight="1" thickBot="1" x14ac:dyDescent="0.3">
      <c r="A651" s="4"/>
      <c r="B651" s="4"/>
      <c r="C651" s="5" t="s">
        <v>6739</v>
      </c>
      <c r="D651" s="3" t="s">
        <v>9066</v>
      </c>
      <c r="E651" s="3" t="s">
        <v>9067</v>
      </c>
      <c r="F651" s="6">
        <v>10</v>
      </c>
      <c r="G651" s="3" t="s">
        <v>7685</v>
      </c>
      <c r="H651" s="4"/>
    </row>
    <row r="652" spans="1:8" ht="15.75" customHeight="1" thickBot="1" x14ac:dyDescent="0.3">
      <c r="A652" s="4"/>
      <c r="B652" s="4"/>
      <c r="C652" s="5" t="s">
        <v>3073</v>
      </c>
      <c r="D652" s="3" t="s">
        <v>5960</v>
      </c>
      <c r="E652" s="3" t="s">
        <v>9068</v>
      </c>
      <c r="F652" s="6">
        <v>28</v>
      </c>
      <c r="G652" s="3" t="s">
        <v>7636</v>
      </c>
      <c r="H652" s="4"/>
    </row>
    <row r="653" spans="1:8" ht="15.75" customHeight="1" thickBot="1" x14ac:dyDescent="0.3">
      <c r="A653" s="4"/>
      <c r="B653" s="4"/>
      <c r="C653" s="5" t="s">
        <v>3292</v>
      </c>
      <c r="D653" s="3" t="s">
        <v>62</v>
      </c>
      <c r="E653" s="3" t="s">
        <v>9069</v>
      </c>
      <c r="F653" s="6">
        <v>10</v>
      </c>
      <c r="G653" s="3" t="s">
        <v>7685</v>
      </c>
      <c r="H653" s="4"/>
    </row>
    <row r="654" spans="1:8" ht="15.75" customHeight="1" thickBot="1" x14ac:dyDescent="0.3">
      <c r="A654" s="4"/>
      <c r="B654" s="4"/>
      <c r="C654" s="5" t="s">
        <v>9070</v>
      </c>
      <c r="D654" s="3" t="s">
        <v>9071</v>
      </c>
      <c r="E654" s="3" t="s">
        <v>9072</v>
      </c>
      <c r="F654" s="6">
        <v>2</v>
      </c>
      <c r="G654" s="3" t="s">
        <v>7624</v>
      </c>
      <c r="H654" s="4"/>
    </row>
    <row r="655" spans="1:8" ht="15.75" customHeight="1" thickBot="1" x14ac:dyDescent="0.3">
      <c r="A655" s="4"/>
      <c r="B655" s="4"/>
      <c r="C655" s="5" t="s">
        <v>9073</v>
      </c>
      <c r="D655" s="3" t="s">
        <v>9074</v>
      </c>
      <c r="E655" s="3" t="s">
        <v>9075</v>
      </c>
      <c r="F655" s="6">
        <v>10</v>
      </c>
      <c r="G655" s="3" t="s">
        <v>7685</v>
      </c>
      <c r="H655" s="4"/>
    </row>
    <row r="656" spans="1:8" ht="15.75" customHeight="1" thickBot="1" x14ac:dyDescent="0.3">
      <c r="A656" s="4"/>
      <c r="B656" s="4"/>
      <c r="C656" s="5" t="s">
        <v>9076</v>
      </c>
      <c r="D656" s="3" t="s">
        <v>9077</v>
      </c>
      <c r="E656" s="3" t="s">
        <v>9078</v>
      </c>
      <c r="F656" s="6">
        <v>10</v>
      </c>
      <c r="G656" s="3" t="s">
        <v>7685</v>
      </c>
      <c r="H656" s="4"/>
    </row>
    <row r="657" spans="1:8" ht="15.75" customHeight="1" thickBot="1" x14ac:dyDescent="0.3">
      <c r="A657" s="4"/>
      <c r="B657" s="4"/>
      <c r="C657" s="5" t="s">
        <v>2269</v>
      </c>
      <c r="D657" s="3" t="s">
        <v>1021</v>
      </c>
      <c r="E657" s="3" t="s">
        <v>9079</v>
      </c>
      <c r="F657" s="6">
        <v>10</v>
      </c>
      <c r="G657" s="3" t="s">
        <v>7685</v>
      </c>
      <c r="H657" s="4"/>
    </row>
    <row r="658" spans="1:8" ht="15.75" customHeight="1" thickBot="1" x14ac:dyDescent="0.3">
      <c r="A658" s="4"/>
      <c r="B658" s="4"/>
      <c r="C658" s="5" t="s">
        <v>7413</v>
      </c>
      <c r="D658" s="3" t="s">
        <v>9080</v>
      </c>
      <c r="E658" s="3" t="s">
        <v>9081</v>
      </c>
      <c r="F658" s="6">
        <v>10</v>
      </c>
      <c r="G658" s="3" t="s">
        <v>7685</v>
      </c>
      <c r="H658" s="4"/>
    </row>
    <row r="659" spans="1:8" ht="15.75" customHeight="1" thickBot="1" x14ac:dyDescent="0.3">
      <c r="A659" s="4"/>
      <c r="B659" s="4"/>
      <c r="C659" s="5" t="s">
        <v>4893</v>
      </c>
      <c r="D659" s="3" t="s">
        <v>9082</v>
      </c>
      <c r="E659" s="3" t="s">
        <v>9083</v>
      </c>
      <c r="F659" s="6">
        <v>9</v>
      </c>
      <c r="G659" s="3" t="s">
        <v>7792</v>
      </c>
      <c r="H659" s="4"/>
    </row>
    <row r="660" spans="1:8" ht="15.75" customHeight="1" thickBot="1" x14ac:dyDescent="0.3">
      <c r="A660" s="4"/>
      <c r="B660" s="4"/>
      <c r="C660" s="5" t="s">
        <v>3549</v>
      </c>
      <c r="D660" s="3" t="s">
        <v>9084</v>
      </c>
      <c r="E660" s="3" t="s">
        <v>9085</v>
      </c>
      <c r="F660" s="6">
        <v>40</v>
      </c>
      <c r="G660" s="3" t="s">
        <v>7693</v>
      </c>
      <c r="H660" s="4"/>
    </row>
    <row r="661" spans="1:8" ht="15.75" customHeight="1" thickBot="1" x14ac:dyDescent="0.3">
      <c r="A661" s="4"/>
      <c r="B661" s="4"/>
      <c r="C661" s="5" t="s">
        <v>850</v>
      </c>
      <c r="D661" s="3" t="s">
        <v>353</v>
      </c>
      <c r="E661" s="3" t="s">
        <v>9086</v>
      </c>
      <c r="F661" s="6">
        <v>37</v>
      </c>
      <c r="G661" s="3" t="s">
        <v>7663</v>
      </c>
      <c r="H661" s="4"/>
    </row>
    <row r="662" spans="1:8" ht="15.75" customHeight="1" thickBot="1" x14ac:dyDescent="0.3">
      <c r="A662" s="4"/>
      <c r="B662" s="4"/>
      <c r="C662" s="5" t="s">
        <v>894</v>
      </c>
      <c r="D662" s="3" t="s">
        <v>5991</v>
      </c>
      <c r="E662" s="3" t="s">
        <v>9087</v>
      </c>
      <c r="F662" s="6">
        <v>10</v>
      </c>
      <c r="G662" s="3" t="s">
        <v>7685</v>
      </c>
      <c r="H662" s="4"/>
    </row>
    <row r="663" spans="1:8" ht="15.75" customHeight="1" thickBot="1" x14ac:dyDescent="0.3">
      <c r="A663" s="4"/>
      <c r="B663" s="4"/>
      <c r="C663" s="5" t="s">
        <v>1143</v>
      </c>
      <c r="D663" s="3" t="s">
        <v>69</v>
      </c>
      <c r="E663" s="3" t="s">
        <v>9088</v>
      </c>
      <c r="F663" s="6">
        <v>10</v>
      </c>
      <c r="G663" s="3" t="s">
        <v>7685</v>
      </c>
      <c r="H663" s="4"/>
    </row>
    <row r="664" spans="1:8" ht="15.75" customHeight="1" thickBot="1" x14ac:dyDescent="0.3">
      <c r="A664" s="4"/>
      <c r="B664" s="4"/>
      <c r="C664" s="5" t="s">
        <v>1149</v>
      </c>
      <c r="D664" s="3" t="s">
        <v>9089</v>
      </c>
      <c r="E664" s="3" t="s">
        <v>9090</v>
      </c>
      <c r="F664" s="6">
        <v>10</v>
      </c>
      <c r="G664" s="3" t="s">
        <v>7685</v>
      </c>
      <c r="H664" s="4"/>
    </row>
    <row r="665" spans="1:8" ht="15.75" customHeight="1" thickBot="1" x14ac:dyDescent="0.3">
      <c r="A665" s="4"/>
      <c r="B665" s="4"/>
      <c r="C665" s="5" t="s">
        <v>2744</v>
      </c>
      <c r="D665" s="3" t="s">
        <v>9091</v>
      </c>
      <c r="E665" s="3" t="s">
        <v>9092</v>
      </c>
      <c r="F665" s="6">
        <v>10</v>
      </c>
      <c r="G665" s="3" t="s">
        <v>7685</v>
      </c>
      <c r="H665" s="4"/>
    </row>
    <row r="666" spans="1:8" ht="15.75" customHeight="1" thickBot="1" x14ac:dyDescent="0.3">
      <c r="A666" s="4"/>
      <c r="B666" s="4"/>
      <c r="C666" s="5" t="s">
        <v>9093</v>
      </c>
      <c r="D666" s="3" t="s">
        <v>9094</v>
      </c>
      <c r="E666" s="3" t="s">
        <v>9095</v>
      </c>
      <c r="F666" s="6">
        <v>10</v>
      </c>
      <c r="G666" s="3" t="s">
        <v>7685</v>
      </c>
      <c r="H666" s="4"/>
    </row>
    <row r="667" spans="1:8" ht="15.75" customHeight="1" thickBot="1" x14ac:dyDescent="0.3">
      <c r="A667" s="4"/>
      <c r="B667" s="4"/>
      <c r="C667" s="5" t="s">
        <v>9096</v>
      </c>
      <c r="D667" s="3" t="s">
        <v>9097</v>
      </c>
      <c r="E667" s="3" t="s">
        <v>9098</v>
      </c>
      <c r="F667" s="6">
        <v>10</v>
      </c>
      <c r="G667" s="3" t="s">
        <v>7685</v>
      </c>
      <c r="H667" s="4"/>
    </row>
    <row r="668" spans="1:8" ht="15.75" customHeight="1" thickBot="1" x14ac:dyDescent="0.3">
      <c r="A668" s="4"/>
      <c r="B668" s="4"/>
      <c r="C668" s="5" t="s">
        <v>1332</v>
      </c>
      <c r="D668" s="3" t="s">
        <v>4807</v>
      </c>
      <c r="E668" s="3" t="s">
        <v>9099</v>
      </c>
      <c r="F668" s="6">
        <v>10</v>
      </c>
      <c r="G668" s="3" t="s">
        <v>7685</v>
      </c>
      <c r="H668" s="4"/>
    </row>
    <row r="669" spans="1:8" ht="15.75" customHeight="1" thickBot="1" x14ac:dyDescent="0.3">
      <c r="A669" s="4"/>
      <c r="B669" s="4"/>
      <c r="C669" s="5" t="s">
        <v>193</v>
      </c>
      <c r="D669" s="3" t="s">
        <v>6003</v>
      </c>
      <c r="E669" s="3" t="s">
        <v>9100</v>
      </c>
      <c r="F669" s="6">
        <v>10</v>
      </c>
      <c r="G669" s="3" t="s">
        <v>7685</v>
      </c>
      <c r="H669" s="4"/>
    </row>
    <row r="670" spans="1:8" ht="15.75" customHeight="1" thickBot="1" x14ac:dyDescent="0.3">
      <c r="A670" s="4"/>
      <c r="B670" s="4"/>
      <c r="C670" s="5" t="s">
        <v>3529</v>
      </c>
      <c r="D670" s="3" t="s">
        <v>9101</v>
      </c>
      <c r="E670" s="3" t="s">
        <v>9102</v>
      </c>
      <c r="F670" s="6">
        <v>11</v>
      </c>
      <c r="G670" s="7" t="s">
        <v>7750</v>
      </c>
      <c r="H670" s="4"/>
    </row>
    <row r="671" spans="1:8" ht="15.75" customHeight="1" thickBot="1" x14ac:dyDescent="0.3">
      <c r="A671" s="4"/>
      <c r="B671" s="4"/>
      <c r="C671" s="5" t="s">
        <v>1780</v>
      </c>
      <c r="D671" s="3" t="s">
        <v>6027</v>
      </c>
      <c r="E671" s="3" t="s">
        <v>9103</v>
      </c>
      <c r="F671" s="6">
        <v>30</v>
      </c>
      <c r="G671" s="3" t="s">
        <v>7643</v>
      </c>
      <c r="H671" s="4"/>
    </row>
    <row r="672" spans="1:8" ht="15.75" customHeight="1" thickBot="1" x14ac:dyDescent="0.3">
      <c r="A672" s="4"/>
      <c r="B672" s="4"/>
      <c r="C672" s="5" t="s">
        <v>3943</v>
      </c>
      <c r="D672" s="3" t="s">
        <v>9104</v>
      </c>
      <c r="E672" s="3" t="s">
        <v>9105</v>
      </c>
      <c r="F672" s="6">
        <v>9</v>
      </c>
      <c r="G672" s="3" t="s">
        <v>7792</v>
      </c>
      <c r="H672" s="4"/>
    </row>
    <row r="673" spans="1:8" ht="15.75" customHeight="1" thickBot="1" x14ac:dyDescent="0.3">
      <c r="A673" s="4"/>
      <c r="B673" s="4"/>
      <c r="C673" s="5" t="s">
        <v>3410</v>
      </c>
      <c r="D673" s="3" t="s">
        <v>9106</v>
      </c>
      <c r="E673" s="3" t="s">
        <v>9107</v>
      </c>
      <c r="F673" s="6">
        <v>12</v>
      </c>
      <c r="G673" s="3" t="s">
        <v>7666</v>
      </c>
      <c r="H673" s="4"/>
    </row>
    <row r="674" spans="1:8" ht="15.75" customHeight="1" thickBot="1" x14ac:dyDescent="0.3">
      <c r="A674" s="4"/>
      <c r="B674" s="4"/>
      <c r="C674" s="5" t="s">
        <v>4678</v>
      </c>
      <c r="D674" s="3" t="s">
        <v>9108</v>
      </c>
      <c r="E674" s="3" t="s">
        <v>9109</v>
      </c>
      <c r="F674" s="6">
        <v>41</v>
      </c>
      <c r="G674" s="7" t="s">
        <v>7647</v>
      </c>
      <c r="H674" s="4"/>
    </row>
    <row r="675" spans="1:8" ht="15.75" customHeight="1" thickBot="1" x14ac:dyDescent="0.3">
      <c r="A675" s="4"/>
      <c r="B675" s="4"/>
      <c r="C675" s="5" t="s">
        <v>3614</v>
      </c>
      <c r="D675" s="3" t="s">
        <v>9110</v>
      </c>
      <c r="E675" s="3" t="s">
        <v>9111</v>
      </c>
      <c r="F675" s="6">
        <v>40</v>
      </c>
      <c r="G675" s="3" t="s">
        <v>7693</v>
      </c>
      <c r="H675" s="4"/>
    </row>
    <row r="676" spans="1:8" ht="15.75" customHeight="1" thickBot="1" x14ac:dyDescent="0.3">
      <c r="A676" s="4"/>
      <c r="B676" s="4"/>
      <c r="C676" s="5" t="s">
        <v>7182</v>
      </c>
      <c r="D676" s="3" t="s">
        <v>9112</v>
      </c>
      <c r="E676" s="3" t="s">
        <v>9113</v>
      </c>
      <c r="F676" s="6">
        <v>12</v>
      </c>
      <c r="G676" s="3" t="s">
        <v>7666</v>
      </c>
      <c r="H676" s="4"/>
    </row>
    <row r="677" spans="1:8" ht="15.75" customHeight="1" thickBot="1" x14ac:dyDescent="0.3">
      <c r="A677" s="4"/>
      <c r="B677" s="4"/>
      <c r="C677" s="5" t="s">
        <v>7272</v>
      </c>
      <c r="D677" s="3" t="s">
        <v>9114</v>
      </c>
      <c r="E677" s="3" t="s">
        <v>9115</v>
      </c>
      <c r="F677" s="6">
        <v>12</v>
      </c>
      <c r="G677" s="3" t="s">
        <v>7666</v>
      </c>
      <c r="H677" s="4"/>
    </row>
    <row r="678" spans="1:8" ht="15.75" customHeight="1" thickBot="1" x14ac:dyDescent="0.3">
      <c r="A678" s="4"/>
      <c r="B678" s="4"/>
      <c r="C678" s="5" t="s">
        <v>7079</v>
      </c>
      <c r="D678" s="3" t="s">
        <v>3152</v>
      </c>
      <c r="E678" s="3" t="s">
        <v>9116</v>
      </c>
      <c r="F678" s="6">
        <v>10</v>
      </c>
      <c r="G678" s="3" t="s">
        <v>7685</v>
      </c>
      <c r="H678" s="4"/>
    </row>
    <row r="679" spans="1:8" ht="15.75" customHeight="1" thickBot="1" x14ac:dyDescent="0.3">
      <c r="A679" s="4"/>
      <c r="B679" s="4"/>
      <c r="C679" s="5" t="s">
        <v>2276</v>
      </c>
      <c r="D679" s="3" t="s">
        <v>9117</v>
      </c>
      <c r="E679" s="3" t="s">
        <v>9118</v>
      </c>
      <c r="F679" s="6">
        <v>10</v>
      </c>
      <c r="G679" s="3" t="s">
        <v>7685</v>
      </c>
      <c r="H679" s="4"/>
    </row>
    <row r="680" spans="1:8" ht="15.75" customHeight="1" thickBot="1" x14ac:dyDescent="0.3">
      <c r="A680" s="4"/>
      <c r="B680" s="4"/>
      <c r="C680" s="5" t="s">
        <v>9119</v>
      </c>
      <c r="D680" s="3" t="s">
        <v>9120</v>
      </c>
      <c r="E680" s="3" t="s">
        <v>9121</v>
      </c>
      <c r="F680" s="6">
        <v>27</v>
      </c>
      <c r="G680" s="3" t="s">
        <v>7633</v>
      </c>
      <c r="H680" s="4"/>
    </row>
    <row r="681" spans="1:8" ht="15.75" customHeight="1" thickBot="1" x14ac:dyDescent="0.3">
      <c r="A681" s="4"/>
      <c r="B681" s="4"/>
      <c r="C681" s="5" t="s">
        <v>57</v>
      </c>
      <c r="D681" s="3" t="s">
        <v>9122</v>
      </c>
      <c r="E681" s="3" t="s">
        <v>9123</v>
      </c>
      <c r="F681" s="6">
        <v>2</v>
      </c>
      <c r="G681" s="3" t="s">
        <v>7624</v>
      </c>
      <c r="H681" s="4"/>
    </row>
    <row r="682" spans="1:8" ht="15.75" customHeight="1" thickBot="1" x14ac:dyDescent="0.3">
      <c r="A682" s="4"/>
      <c r="B682" s="4"/>
      <c r="C682" s="5" t="s">
        <v>1035</v>
      </c>
      <c r="D682" s="3" t="s">
        <v>3164</v>
      </c>
      <c r="E682" s="3" t="s">
        <v>9124</v>
      </c>
      <c r="F682" s="6">
        <v>10</v>
      </c>
      <c r="G682" s="3" t="s">
        <v>7685</v>
      </c>
      <c r="H682" s="4"/>
    </row>
    <row r="683" spans="1:8" ht="15.75" customHeight="1" thickBot="1" x14ac:dyDescent="0.3">
      <c r="A683" s="4"/>
      <c r="B683" s="4"/>
      <c r="C683" s="5" t="s">
        <v>9125</v>
      </c>
      <c r="D683" s="3" t="s">
        <v>9126</v>
      </c>
      <c r="E683" s="3" t="s">
        <v>9127</v>
      </c>
      <c r="F683" s="6">
        <v>10</v>
      </c>
      <c r="G683" s="3" t="s">
        <v>7685</v>
      </c>
      <c r="H683" s="4"/>
    </row>
    <row r="684" spans="1:8" ht="15.75" customHeight="1" thickBot="1" x14ac:dyDescent="0.3">
      <c r="A684" s="4"/>
      <c r="B684" s="4"/>
      <c r="C684" s="5" t="s">
        <v>9128</v>
      </c>
      <c r="D684" s="3" t="s">
        <v>9129</v>
      </c>
      <c r="E684" s="3" t="s">
        <v>9130</v>
      </c>
      <c r="F684" s="6">
        <v>12</v>
      </c>
      <c r="G684" s="3" t="s">
        <v>7666</v>
      </c>
      <c r="H684" s="4"/>
    </row>
    <row r="685" spans="1:8" ht="15.75" customHeight="1" thickBot="1" x14ac:dyDescent="0.3">
      <c r="A685" s="4"/>
      <c r="B685" s="4"/>
      <c r="C685" s="5" t="s">
        <v>2280</v>
      </c>
      <c r="D685" s="3" t="s">
        <v>9131</v>
      </c>
      <c r="E685" s="3" t="s">
        <v>9132</v>
      </c>
      <c r="F685" s="6">
        <v>9</v>
      </c>
      <c r="G685" s="3" t="s">
        <v>7792</v>
      </c>
      <c r="H685" s="4"/>
    </row>
    <row r="686" spans="1:8" ht="15.75" customHeight="1" thickBot="1" x14ac:dyDescent="0.3">
      <c r="A686" s="4"/>
      <c r="B686" s="4"/>
      <c r="C686" s="5" t="s">
        <v>9133</v>
      </c>
      <c r="D686" s="3" t="s">
        <v>9134</v>
      </c>
      <c r="E686" s="3" t="s">
        <v>9135</v>
      </c>
      <c r="F686" s="6">
        <v>29</v>
      </c>
      <c r="G686" s="3" t="s">
        <v>7639</v>
      </c>
      <c r="H686" s="4"/>
    </row>
    <row r="687" spans="1:8" ht="15.75" customHeight="1" thickBot="1" x14ac:dyDescent="0.3">
      <c r="A687" s="4"/>
      <c r="B687" s="4"/>
      <c r="C687" s="5" t="s">
        <v>4418</v>
      </c>
      <c r="D687" s="3" t="s">
        <v>1040</v>
      </c>
      <c r="E687" s="3" t="s">
        <v>9136</v>
      </c>
      <c r="F687" s="6">
        <v>36</v>
      </c>
      <c r="G687" s="3" t="s">
        <v>7642</v>
      </c>
      <c r="H687" s="4"/>
    </row>
    <row r="688" spans="1:8" ht="15.75" customHeight="1" thickBot="1" x14ac:dyDescent="0.3">
      <c r="A688" s="4"/>
      <c r="B688" s="4"/>
      <c r="C688" s="5" t="s">
        <v>9137</v>
      </c>
      <c r="D688" s="3" t="s">
        <v>9138</v>
      </c>
      <c r="E688" s="3" t="s">
        <v>9139</v>
      </c>
      <c r="F688" s="6">
        <v>11</v>
      </c>
      <c r="G688" s="7" t="s">
        <v>7750</v>
      </c>
      <c r="H688" s="4"/>
    </row>
    <row r="689" spans="1:8" ht="15.75" customHeight="1" thickBot="1" x14ac:dyDescent="0.3">
      <c r="A689" s="4"/>
      <c r="B689" s="4"/>
      <c r="C689" s="5" t="s">
        <v>6625</v>
      </c>
      <c r="D689" s="3" t="s">
        <v>9140</v>
      </c>
      <c r="E689" s="3" t="s">
        <v>9141</v>
      </c>
      <c r="F689" s="6">
        <v>40</v>
      </c>
      <c r="G689" s="3" t="s">
        <v>7693</v>
      </c>
      <c r="H689" s="4"/>
    </row>
    <row r="690" spans="1:8" ht="15.75" customHeight="1" thickBot="1" x14ac:dyDescent="0.3">
      <c r="A690" s="4"/>
      <c r="B690" s="4"/>
      <c r="C690" s="5" t="s">
        <v>9142</v>
      </c>
      <c r="D690" s="3" t="s">
        <v>76</v>
      </c>
      <c r="E690" s="3" t="s">
        <v>9143</v>
      </c>
      <c r="F690" s="6">
        <v>10</v>
      </c>
      <c r="G690" s="3" t="s">
        <v>7685</v>
      </c>
      <c r="H690" s="4"/>
    </row>
    <row r="691" spans="1:8" ht="15.75" customHeight="1" thickBot="1" x14ac:dyDescent="0.3">
      <c r="A691" s="4"/>
      <c r="B691" s="4"/>
      <c r="C691" s="5" t="s">
        <v>9144</v>
      </c>
      <c r="D691" s="3" t="s">
        <v>9145</v>
      </c>
      <c r="E691" s="3" t="s">
        <v>9146</v>
      </c>
      <c r="F691" s="6">
        <v>11</v>
      </c>
      <c r="G691" s="7" t="s">
        <v>7750</v>
      </c>
      <c r="H691" s="4"/>
    </row>
    <row r="692" spans="1:8" ht="15.75" customHeight="1" thickBot="1" x14ac:dyDescent="0.3">
      <c r="A692" s="4"/>
      <c r="B692" s="4"/>
      <c r="C692" s="5" t="s">
        <v>9147</v>
      </c>
      <c r="D692" s="3" t="s">
        <v>9148</v>
      </c>
      <c r="E692" s="3" t="s">
        <v>9149</v>
      </c>
      <c r="F692" s="6">
        <v>10</v>
      </c>
      <c r="G692" s="3" t="s">
        <v>7685</v>
      </c>
      <c r="H692" s="4"/>
    </row>
    <row r="693" spans="1:8" ht="15.75" customHeight="1" thickBot="1" x14ac:dyDescent="0.3">
      <c r="A693" s="4"/>
      <c r="B693" s="4"/>
      <c r="C693" s="5" t="s">
        <v>9150</v>
      </c>
      <c r="D693" s="3" t="s">
        <v>9151</v>
      </c>
      <c r="E693" s="3" t="s">
        <v>9152</v>
      </c>
      <c r="F693" s="6">
        <v>10</v>
      </c>
      <c r="G693" s="3" t="s">
        <v>7685</v>
      </c>
      <c r="H693" s="4"/>
    </row>
    <row r="694" spans="1:8" ht="15.75" customHeight="1" thickBot="1" x14ac:dyDescent="0.3">
      <c r="A694" s="4"/>
      <c r="B694" s="4"/>
      <c r="C694" s="5" t="s">
        <v>7178</v>
      </c>
      <c r="D694" s="3" t="s">
        <v>1060</v>
      </c>
      <c r="E694" s="3" t="s">
        <v>9153</v>
      </c>
      <c r="F694" s="6">
        <v>41</v>
      </c>
      <c r="G694" s="7" t="s">
        <v>7647</v>
      </c>
      <c r="H694" s="4"/>
    </row>
    <row r="695" spans="1:8" ht="15.75" customHeight="1" thickBot="1" x14ac:dyDescent="0.3">
      <c r="A695" s="4"/>
      <c r="B695" s="4"/>
      <c r="C695" s="5" t="s">
        <v>569</v>
      </c>
      <c r="D695" s="3" t="s">
        <v>9154</v>
      </c>
      <c r="E695" s="3" t="s">
        <v>9155</v>
      </c>
      <c r="F695" s="6">
        <v>2</v>
      </c>
      <c r="G695" s="3" t="s">
        <v>7624</v>
      </c>
      <c r="H695" s="4"/>
    </row>
    <row r="696" spans="1:8" ht="15.75" customHeight="1" thickBot="1" x14ac:dyDescent="0.3">
      <c r="A696" s="4"/>
      <c r="B696" s="4"/>
      <c r="C696" s="5" t="s">
        <v>9156</v>
      </c>
      <c r="D696" s="3" t="s">
        <v>9157</v>
      </c>
      <c r="E696" s="3" t="s">
        <v>9158</v>
      </c>
      <c r="F696" s="6">
        <v>33</v>
      </c>
      <c r="G696" s="3" t="s">
        <v>7658</v>
      </c>
      <c r="H696" s="4"/>
    </row>
    <row r="697" spans="1:8" ht="15.75" customHeight="1" thickBot="1" x14ac:dyDescent="0.3">
      <c r="A697" s="4"/>
      <c r="B697" s="4"/>
      <c r="C697" s="5" t="s">
        <v>9159</v>
      </c>
      <c r="D697" s="3" t="s">
        <v>9160</v>
      </c>
      <c r="E697" s="3" t="s">
        <v>9161</v>
      </c>
      <c r="F697" s="6">
        <v>40</v>
      </c>
      <c r="G697" s="3" t="s">
        <v>7693</v>
      </c>
      <c r="H697" s="4"/>
    </row>
    <row r="698" spans="1:8" ht="15.75" customHeight="1" thickBot="1" x14ac:dyDescent="0.3">
      <c r="A698" s="4"/>
      <c r="B698" s="4"/>
      <c r="C698" s="5" t="s">
        <v>3305</v>
      </c>
      <c r="D698" s="3" t="s">
        <v>9162</v>
      </c>
      <c r="E698" s="3" t="s">
        <v>9163</v>
      </c>
      <c r="F698" s="6">
        <v>40</v>
      </c>
      <c r="G698" s="3" t="s">
        <v>7693</v>
      </c>
      <c r="H698" s="4"/>
    </row>
    <row r="699" spans="1:8" ht="15.75" customHeight="1" thickBot="1" x14ac:dyDescent="0.3">
      <c r="A699" s="4"/>
      <c r="B699" s="4"/>
      <c r="C699" s="5" t="s">
        <v>9164</v>
      </c>
      <c r="D699" s="3" t="s">
        <v>9165</v>
      </c>
      <c r="E699" s="3" t="s">
        <v>9166</v>
      </c>
      <c r="F699" s="6">
        <v>10</v>
      </c>
      <c r="G699" s="3" t="s">
        <v>7685</v>
      </c>
      <c r="H699" s="4"/>
    </row>
    <row r="700" spans="1:8" ht="15.75" customHeight="1" thickBot="1" x14ac:dyDescent="0.3">
      <c r="A700" s="4"/>
      <c r="B700" s="4"/>
      <c r="C700" s="5" t="s">
        <v>5140</v>
      </c>
      <c r="D700" s="3" t="s">
        <v>9167</v>
      </c>
      <c r="E700" s="3" t="s">
        <v>9168</v>
      </c>
      <c r="F700" s="6">
        <v>10</v>
      </c>
      <c r="G700" s="3" t="s">
        <v>7685</v>
      </c>
      <c r="H700" s="4"/>
    </row>
    <row r="701" spans="1:8" ht="15.75" customHeight="1" thickBot="1" x14ac:dyDescent="0.3">
      <c r="A701" s="4"/>
      <c r="B701" s="4"/>
      <c r="C701" s="5" t="s">
        <v>9169</v>
      </c>
      <c r="D701" s="3" t="s">
        <v>9170</v>
      </c>
      <c r="E701" s="3" t="s">
        <v>9171</v>
      </c>
      <c r="F701" s="6">
        <v>40</v>
      </c>
      <c r="G701" s="3" t="s">
        <v>7693</v>
      </c>
      <c r="H701" s="4"/>
    </row>
    <row r="702" spans="1:8" ht="15.75" customHeight="1" thickBot="1" x14ac:dyDescent="0.3">
      <c r="A702" s="4"/>
      <c r="B702" s="4"/>
      <c r="C702" s="5" t="s">
        <v>4617</v>
      </c>
      <c r="D702" s="3" t="s">
        <v>9172</v>
      </c>
      <c r="E702" s="3" t="s">
        <v>9173</v>
      </c>
      <c r="F702" s="6">
        <v>11</v>
      </c>
      <c r="G702" s="7" t="s">
        <v>7750</v>
      </c>
      <c r="H702" s="4"/>
    </row>
    <row r="703" spans="1:8" ht="15.75" customHeight="1" thickBot="1" x14ac:dyDescent="0.3">
      <c r="A703" s="4"/>
      <c r="B703" s="4"/>
      <c r="C703" s="5" t="s">
        <v>1247</v>
      </c>
      <c r="D703" s="3" t="s">
        <v>88</v>
      </c>
      <c r="E703" s="3" t="s">
        <v>9174</v>
      </c>
      <c r="F703" s="6">
        <v>40</v>
      </c>
      <c r="G703" s="3" t="s">
        <v>7693</v>
      </c>
      <c r="H703" s="4"/>
    </row>
    <row r="704" spans="1:8" ht="15.75" customHeight="1" thickBot="1" x14ac:dyDescent="0.3">
      <c r="A704" s="4"/>
      <c r="B704" s="4"/>
      <c r="C704" s="5" t="s">
        <v>9175</v>
      </c>
      <c r="D704" s="3" t="s">
        <v>9176</v>
      </c>
      <c r="E704" s="3" t="s">
        <v>9177</v>
      </c>
      <c r="F704" s="6">
        <v>29</v>
      </c>
      <c r="G704" s="3" t="s">
        <v>7639</v>
      </c>
      <c r="H704" s="4"/>
    </row>
    <row r="705" spans="1:8" ht="15.75" customHeight="1" thickBot="1" x14ac:dyDescent="0.3">
      <c r="A705" s="4"/>
      <c r="B705" s="4"/>
      <c r="C705" s="5" t="s">
        <v>9178</v>
      </c>
      <c r="D705" s="3" t="s">
        <v>9179</v>
      </c>
      <c r="E705" s="3" t="s">
        <v>9180</v>
      </c>
      <c r="F705" s="6">
        <v>41</v>
      </c>
      <c r="G705" s="7" t="s">
        <v>7647</v>
      </c>
      <c r="H705" s="4"/>
    </row>
    <row r="706" spans="1:8" ht="15.75" customHeight="1" thickBot="1" x14ac:dyDescent="0.3">
      <c r="A706" s="4"/>
      <c r="B706" s="4"/>
      <c r="C706" s="5" t="s">
        <v>3442</v>
      </c>
      <c r="D706" s="3" t="s">
        <v>1068</v>
      </c>
      <c r="E706" s="3" t="s">
        <v>9181</v>
      </c>
      <c r="F706" s="6">
        <v>10</v>
      </c>
      <c r="G706" s="3" t="s">
        <v>7685</v>
      </c>
      <c r="H706" s="4"/>
    </row>
    <row r="707" spans="1:8" ht="15.75" customHeight="1" thickBot="1" x14ac:dyDescent="0.3">
      <c r="A707" s="4"/>
      <c r="B707" s="4"/>
      <c r="C707" s="5" t="s">
        <v>9182</v>
      </c>
      <c r="D707" s="3" t="s">
        <v>9183</v>
      </c>
      <c r="E707" s="3" t="s">
        <v>9184</v>
      </c>
      <c r="F707" s="6">
        <v>40</v>
      </c>
      <c r="G707" s="3" t="s">
        <v>7693</v>
      </c>
      <c r="H707" s="4"/>
    </row>
    <row r="708" spans="1:8" ht="15.75" customHeight="1" thickBot="1" x14ac:dyDescent="0.3">
      <c r="A708" s="4"/>
      <c r="B708" s="4"/>
      <c r="C708" s="5" t="s">
        <v>9185</v>
      </c>
      <c r="D708" s="3" t="s">
        <v>9186</v>
      </c>
      <c r="E708" s="3" t="s">
        <v>9187</v>
      </c>
      <c r="F708" s="6">
        <v>10</v>
      </c>
      <c r="G708" s="3" t="s">
        <v>7685</v>
      </c>
      <c r="H708" s="4"/>
    </row>
    <row r="709" spans="1:8" ht="15.75" customHeight="1" thickBot="1" x14ac:dyDescent="0.3">
      <c r="A709" s="4"/>
      <c r="B709" s="4"/>
      <c r="C709" s="5" t="s">
        <v>9188</v>
      </c>
      <c r="D709" s="3" t="s">
        <v>9189</v>
      </c>
      <c r="E709" s="3" t="s">
        <v>9190</v>
      </c>
      <c r="F709" s="6">
        <v>10</v>
      </c>
      <c r="G709" s="3" t="s">
        <v>7685</v>
      </c>
      <c r="H709" s="4"/>
    </row>
    <row r="710" spans="1:8" ht="15.75" customHeight="1" thickBot="1" x14ac:dyDescent="0.3">
      <c r="A710" s="4"/>
      <c r="B710" s="4"/>
      <c r="C710" s="5" t="s">
        <v>9191</v>
      </c>
      <c r="D710" s="3" t="s">
        <v>9192</v>
      </c>
      <c r="E710" s="3" t="s">
        <v>9193</v>
      </c>
      <c r="F710" s="6">
        <v>36</v>
      </c>
      <c r="G710" s="3" t="s">
        <v>7642</v>
      </c>
      <c r="H710" s="4"/>
    </row>
    <row r="711" spans="1:8" ht="15.75" customHeight="1" thickBot="1" x14ac:dyDescent="0.3">
      <c r="A711" s="4"/>
      <c r="B711" s="4"/>
      <c r="C711" s="5" t="s">
        <v>9194</v>
      </c>
      <c r="D711" s="3" t="s">
        <v>9195</v>
      </c>
      <c r="E711" s="3" t="s">
        <v>9196</v>
      </c>
      <c r="F711" s="6">
        <v>40</v>
      </c>
      <c r="G711" s="3" t="s">
        <v>7693</v>
      </c>
      <c r="H711" s="4"/>
    </row>
    <row r="712" spans="1:8" ht="15.75" customHeight="1" thickBot="1" x14ac:dyDescent="0.3">
      <c r="A712" s="4"/>
      <c r="B712" s="4"/>
      <c r="C712" s="5" t="s">
        <v>9197</v>
      </c>
      <c r="D712" s="3" t="s">
        <v>9198</v>
      </c>
      <c r="E712" s="3" t="s">
        <v>9199</v>
      </c>
      <c r="F712" s="6">
        <v>10</v>
      </c>
      <c r="G712" s="3" t="s">
        <v>7685</v>
      </c>
      <c r="H712" s="4"/>
    </row>
    <row r="713" spans="1:8" ht="15.75" customHeight="1" thickBot="1" x14ac:dyDescent="0.3">
      <c r="A713" s="4"/>
      <c r="B713" s="4"/>
      <c r="C713" s="5" t="s">
        <v>854</v>
      </c>
      <c r="D713" s="3" t="s">
        <v>9200</v>
      </c>
      <c r="E713" s="3" t="s">
        <v>9201</v>
      </c>
      <c r="F713" s="6">
        <v>40</v>
      </c>
      <c r="G713" s="3" t="s">
        <v>7693</v>
      </c>
      <c r="H713" s="4"/>
    </row>
    <row r="714" spans="1:8" ht="15.75" customHeight="1" thickBot="1" x14ac:dyDescent="0.3">
      <c r="A714" s="4"/>
      <c r="B714" s="4"/>
      <c r="C714" s="5" t="s">
        <v>4313</v>
      </c>
      <c r="D714" s="3" t="s">
        <v>9202</v>
      </c>
      <c r="E714" s="3" t="s">
        <v>9203</v>
      </c>
      <c r="F714" s="6">
        <v>40</v>
      </c>
      <c r="G714" s="3" t="s">
        <v>7693</v>
      </c>
      <c r="H714" s="4"/>
    </row>
    <row r="715" spans="1:8" ht="15.75" customHeight="1" thickBot="1" x14ac:dyDescent="0.3">
      <c r="A715" s="4"/>
      <c r="B715" s="4"/>
      <c r="C715" s="5" t="s">
        <v>9204</v>
      </c>
      <c r="D715" s="3" t="s">
        <v>9205</v>
      </c>
      <c r="E715" s="3" t="s">
        <v>9206</v>
      </c>
      <c r="F715" s="6">
        <v>40</v>
      </c>
      <c r="G715" s="3" t="s">
        <v>7693</v>
      </c>
      <c r="H715" s="4"/>
    </row>
    <row r="716" spans="1:8" ht="15.75" customHeight="1" thickBot="1" x14ac:dyDescent="0.3">
      <c r="A716" s="4"/>
      <c r="B716" s="4"/>
      <c r="C716" s="5" t="s">
        <v>9207</v>
      </c>
      <c r="D716" s="3" t="s">
        <v>9208</v>
      </c>
      <c r="E716" s="3" t="s">
        <v>9209</v>
      </c>
      <c r="F716" s="6">
        <v>40</v>
      </c>
      <c r="G716" s="3" t="s">
        <v>7693</v>
      </c>
      <c r="H716" s="4"/>
    </row>
    <row r="717" spans="1:8" ht="15.75" customHeight="1" thickBot="1" x14ac:dyDescent="0.3">
      <c r="A717" s="4"/>
      <c r="B717" s="4"/>
      <c r="C717" s="5" t="s">
        <v>9210</v>
      </c>
      <c r="D717" s="3" t="s">
        <v>9211</v>
      </c>
      <c r="E717" s="3" t="s">
        <v>9212</v>
      </c>
      <c r="F717" s="6">
        <v>40</v>
      </c>
      <c r="G717" s="3" t="s">
        <v>7693</v>
      </c>
      <c r="H717" s="4"/>
    </row>
    <row r="718" spans="1:8" ht="15.75" customHeight="1" thickBot="1" x14ac:dyDescent="0.3">
      <c r="A718" s="4"/>
      <c r="B718" s="4"/>
      <c r="C718" s="5" t="s">
        <v>9213</v>
      </c>
      <c r="D718" s="3" t="s">
        <v>9214</v>
      </c>
      <c r="E718" s="3" t="s">
        <v>9215</v>
      </c>
      <c r="F718" s="6">
        <v>40</v>
      </c>
      <c r="G718" s="3" t="s">
        <v>7693</v>
      </c>
      <c r="H718" s="4"/>
    </row>
    <row r="719" spans="1:8" ht="15.75" customHeight="1" thickBot="1" x14ac:dyDescent="0.3">
      <c r="A719" s="4"/>
      <c r="B719" s="4"/>
      <c r="C719" s="5" t="s">
        <v>9216</v>
      </c>
      <c r="D719" s="3" t="s">
        <v>9217</v>
      </c>
      <c r="E719" s="3" t="s">
        <v>9218</v>
      </c>
      <c r="F719" s="6">
        <v>40</v>
      </c>
      <c r="G719" s="3" t="s">
        <v>7693</v>
      </c>
      <c r="H719" s="4"/>
    </row>
    <row r="720" spans="1:8" ht="15.75" customHeight="1" thickBot="1" x14ac:dyDescent="0.3">
      <c r="A720" s="4"/>
      <c r="B720" s="4"/>
      <c r="C720" s="5" t="s">
        <v>9219</v>
      </c>
      <c r="D720" s="3" t="s">
        <v>9220</v>
      </c>
      <c r="E720" s="3" t="s">
        <v>9221</v>
      </c>
      <c r="F720" s="6">
        <v>40</v>
      </c>
      <c r="G720" s="3" t="s">
        <v>7693</v>
      </c>
      <c r="H720" s="4"/>
    </row>
    <row r="721" spans="1:8" ht="15.75" customHeight="1" thickBot="1" x14ac:dyDescent="0.3">
      <c r="A721" s="4"/>
      <c r="B721" s="4"/>
      <c r="C721" s="5" t="s">
        <v>9222</v>
      </c>
      <c r="D721" s="3" t="s">
        <v>4513</v>
      </c>
      <c r="E721" s="3" t="s">
        <v>9223</v>
      </c>
      <c r="F721" s="6">
        <v>40</v>
      </c>
      <c r="G721" s="3" t="s">
        <v>7693</v>
      </c>
      <c r="H721" s="4"/>
    </row>
    <row r="722" spans="1:8" ht="15.75" customHeight="1" thickBot="1" x14ac:dyDescent="0.3">
      <c r="A722" s="4"/>
      <c r="B722" s="4"/>
      <c r="C722" s="5" t="s">
        <v>747</v>
      </c>
      <c r="D722" s="3" t="s">
        <v>9224</v>
      </c>
      <c r="E722" s="3" t="s">
        <v>9225</v>
      </c>
      <c r="F722" s="6">
        <v>40</v>
      </c>
      <c r="G722" s="3" t="s">
        <v>7693</v>
      </c>
      <c r="H722" s="4"/>
    </row>
    <row r="723" spans="1:8" ht="15.75" customHeight="1" thickBot="1" x14ac:dyDescent="0.3">
      <c r="A723" s="4"/>
      <c r="B723" s="4"/>
      <c r="C723" s="5" t="s">
        <v>9226</v>
      </c>
      <c r="D723" s="3" t="s">
        <v>9227</v>
      </c>
      <c r="E723" s="3" t="s">
        <v>9228</v>
      </c>
      <c r="F723" s="6">
        <v>40</v>
      </c>
      <c r="G723" s="3" t="s">
        <v>7693</v>
      </c>
      <c r="H723" s="4"/>
    </row>
    <row r="724" spans="1:8" ht="15.75" customHeight="1" thickBot="1" x14ac:dyDescent="0.3">
      <c r="A724" s="4"/>
      <c r="B724" s="4"/>
      <c r="C724" s="5" t="s">
        <v>9229</v>
      </c>
      <c r="D724" s="3" t="s">
        <v>9230</v>
      </c>
      <c r="E724" s="3" t="s">
        <v>9231</v>
      </c>
      <c r="F724" s="6">
        <v>40</v>
      </c>
      <c r="G724" s="3" t="s">
        <v>7693</v>
      </c>
      <c r="H724" s="4"/>
    </row>
    <row r="725" spans="1:8" ht="15.75" customHeight="1" thickBot="1" x14ac:dyDescent="0.3">
      <c r="A725" s="4"/>
      <c r="B725" s="4"/>
      <c r="C725" s="5" t="s">
        <v>4152</v>
      </c>
      <c r="D725" s="3" t="s">
        <v>9232</v>
      </c>
      <c r="E725" s="3" t="s">
        <v>9233</v>
      </c>
      <c r="F725" s="6">
        <v>40</v>
      </c>
      <c r="G725" s="3" t="s">
        <v>7693</v>
      </c>
      <c r="H725" s="4"/>
    </row>
    <row r="726" spans="1:8" ht="15.75" customHeight="1" thickBot="1" x14ac:dyDescent="0.3">
      <c r="A726" s="4"/>
      <c r="B726" s="4"/>
      <c r="C726" s="5" t="s">
        <v>7243</v>
      </c>
      <c r="D726" s="3" t="s">
        <v>9234</v>
      </c>
      <c r="E726" s="3" t="s">
        <v>9235</v>
      </c>
      <c r="F726" s="6">
        <v>40</v>
      </c>
      <c r="G726" s="3" t="s">
        <v>7693</v>
      </c>
      <c r="H726" s="4"/>
    </row>
    <row r="727" spans="1:8" ht="15.75" customHeight="1" thickBot="1" x14ac:dyDescent="0.3">
      <c r="A727" s="4"/>
      <c r="B727" s="4"/>
      <c r="C727" s="5" t="s">
        <v>9236</v>
      </c>
      <c r="D727" s="3" t="s">
        <v>9237</v>
      </c>
      <c r="E727" s="3" t="s">
        <v>9238</v>
      </c>
      <c r="F727" s="6">
        <v>40</v>
      </c>
      <c r="G727" s="3" t="s">
        <v>7693</v>
      </c>
      <c r="H727" s="4"/>
    </row>
    <row r="728" spans="1:8" ht="15.75" customHeight="1" thickBot="1" x14ac:dyDescent="0.3">
      <c r="A728" s="4"/>
      <c r="B728" s="4"/>
      <c r="C728" s="5" t="s">
        <v>9239</v>
      </c>
      <c r="D728" s="3" t="s">
        <v>9240</v>
      </c>
      <c r="E728" s="3" t="s">
        <v>9241</v>
      </c>
      <c r="F728" s="6">
        <v>12</v>
      </c>
      <c r="G728" s="3" t="s">
        <v>7666</v>
      </c>
      <c r="H728" s="4"/>
    </row>
    <row r="729" spans="1:8" ht="15.75" customHeight="1" thickBot="1" x14ac:dyDescent="0.3">
      <c r="A729" s="4"/>
      <c r="B729" s="4"/>
      <c r="C729" s="5" t="s">
        <v>9242</v>
      </c>
      <c r="D729" s="3" t="s">
        <v>9243</v>
      </c>
      <c r="E729" s="3" t="s">
        <v>9244</v>
      </c>
      <c r="F729" s="6">
        <v>40</v>
      </c>
      <c r="G729" s="3" t="s">
        <v>7693</v>
      </c>
      <c r="H729" s="4"/>
    </row>
    <row r="730" spans="1:8" ht="15.75" customHeight="1" thickBot="1" x14ac:dyDescent="0.3">
      <c r="A730" s="4"/>
      <c r="B730" s="4"/>
      <c r="C730" s="5" t="s">
        <v>9245</v>
      </c>
      <c r="D730" s="3" t="s">
        <v>9246</v>
      </c>
      <c r="E730" s="3" t="s">
        <v>9247</v>
      </c>
      <c r="F730" s="6">
        <v>40</v>
      </c>
      <c r="G730" s="3" t="s">
        <v>7693</v>
      </c>
      <c r="H730" s="4"/>
    </row>
    <row r="731" spans="1:8" ht="15.75" customHeight="1" thickBot="1" x14ac:dyDescent="0.3">
      <c r="A731" s="4"/>
      <c r="B731" s="4"/>
      <c r="C731" s="5" t="s">
        <v>9248</v>
      </c>
      <c r="D731" s="3" t="s">
        <v>9249</v>
      </c>
      <c r="E731" s="3" t="s">
        <v>9250</v>
      </c>
      <c r="F731" s="6">
        <v>9</v>
      </c>
      <c r="G731" s="3" t="s">
        <v>7792</v>
      </c>
      <c r="H731" s="4"/>
    </row>
    <row r="732" spans="1:8" ht="15.75" customHeight="1" thickBot="1" x14ac:dyDescent="0.3">
      <c r="A732" s="4"/>
      <c r="B732" s="4"/>
      <c r="C732" s="5" t="s">
        <v>9251</v>
      </c>
      <c r="D732" s="3" t="s">
        <v>1076</v>
      </c>
      <c r="E732" s="3" t="s">
        <v>9252</v>
      </c>
      <c r="F732" s="6">
        <v>11</v>
      </c>
      <c r="G732" s="7" t="s">
        <v>7750</v>
      </c>
      <c r="H732" s="4"/>
    </row>
    <row r="733" spans="1:8" ht="15.75" customHeight="1" thickBot="1" x14ac:dyDescent="0.3">
      <c r="A733" s="4"/>
      <c r="B733" s="4"/>
      <c r="C733" s="5" t="s">
        <v>1872</v>
      </c>
      <c r="D733" s="3" t="s">
        <v>9253</v>
      </c>
      <c r="E733" s="3" t="s">
        <v>9254</v>
      </c>
      <c r="F733" s="6">
        <v>28</v>
      </c>
      <c r="G733" s="3" t="s">
        <v>7636</v>
      </c>
      <c r="H733" s="4"/>
    </row>
    <row r="734" spans="1:8" ht="15.75" customHeight="1" thickBot="1" x14ac:dyDescent="0.3">
      <c r="A734" s="4"/>
      <c r="B734" s="4"/>
      <c r="C734" s="5" t="s">
        <v>4823</v>
      </c>
      <c r="D734" s="3" t="s">
        <v>9255</v>
      </c>
      <c r="E734" s="3" t="s">
        <v>9256</v>
      </c>
      <c r="F734" s="6">
        <v>12</v>
      </c>
      <c r="G734" s="3" t="s">
        <v>7666</v>
      </c>
      <c r="H734" s="4"/>
    </row>
    <row r="735" spans="1:8" ht="15.75" customHeight="1" thickBot="1" x14ac:dyDescent="0.3">
      <c r="A735" s="4"/>
      <c r="B735" s="4"/>
      <c r="C735" s="5" t="s">
        <v>999</v>
      </c>
      <c r="D735" s="3" t="s">
        <v>1084</v>
      </c>
      <c r="E735" s="3" t="s">
        <v>9257</v>
      </c>
      <c r="F735" s="6">
        <v>32</v>
      </c>
      <c r="G735" s="3" t="s">
        <v>7653</v>
      </c>
      <c r="H735" s="4"/>
    </row>
    <row r="736" spans="1:8" ht="15.75" customHeight="1" thickBot="1" x14ac:dyDescent="0.3">
      <c r="A736" s="4"/>
      <c r="B736" s="4"/>
      <c r="C736" s="5" t="s">
        <v>9258</v>
      </c>
      <c r="D736" s="3" t="s">
        <v>9259</v>
      </c>
      <c r="E736" s="3" t="s">
        <v>9260</v>
      </c>
      <c r="F736" s="6">
        <v>41</v>
      </c>
      <c r="G736" s="7" t="s">
        <v>7647</v>
      </c>
      <c r="H736" s="4"/>
    </row>
    <row r="737" spans="1:8" ht="15.75" customHeight="1" thickBot="1" x14ac:dyDescent="0.3">
      <c r="A737" s="4"/>
      <c r="B737" s="4"/>
      <c r="C737" s="5" t="s">
        <v>2055</v>
      </c>
      <c r="D737" s="3" t="s">
        <v>9261</v>
      </c>
      <c r="E737" s="3" t="s">
        <v>9262</v>
      </c>
      <c r="F737" s="6">
        <v>26</v>
      </c>
      <c r="G737" s="3" t="s">
        <v>7623</v>
      </c>
      <c r="H737" s="4"/>
    </row>
    <row r="738" spans="1:8" ht="15.75" customHeight="1" thickBot="1" x14ac:dyDescent="0.3">
      <c r="A738" s="4"/>
      <c r="B738" s="4"/>
      <c r="C738" s="5" t="s">
        <v>5290</v>
      </c>
      <c r="D738" s="3" t="s">
        <v>9263</v>
      </c>
      <c r="E738" s="3" t="s">
        <v>9264</v>
      </c>
      <c r="F738" s="6">
        <v>40</v>
      </c>
      <c r="G738" s="3" t="s">
        <v>7693</v>
      </c>
      <c r="H738" s="4"/>
    </row>
    <row r="739" spans="1:8" ht="15.75" customHeight="1" thickBot="1" x14ac:dyDescent="0.3">
      <c r="A739" s="4"/>
      <c r="B739" s="4"/>
      <c r="C739" s="5" t="s">
        <v>9265</v>
      </c>
      <c r="D739" s="3" t="s">
        <v>9266</v>
      </c>
      <c r="E739" s="3" t="s">
        <v>9267</v>
      </c>
      <c r="F739" s="6">
        <v>10</v>
      </c>
      <c r="G739" s="3" t="s">
        <v>7685</v>
      </c>
      <c r="H739" s="4"/>
    </row>
    <row r="740" spans="1:8" ht="15.75" customHeight="1" thickBot="1" x14ac:dyDescent="0.3">
      <c r="A740" s="4"/>
      <c r="B740" s="4"/>
      <c r="C740" s="5" t="s">
        <v>9268</v>
      </c>
      <c r="D740" s="3" t="s">
        <v>9269</v>
      </c>
      <c r="E740" s="3" t="s">
        <v>9270</v>
      </c>
      <c r="F740" s="6">
        <v>11</v>
      </c>
      <c r="G740" s="7" t="s">
        <v>7750</v>
      </c>
      <c r="H740" s="4"/>
    </row>
    <row r="741" spans="1:8" ht="15.75" customHeight="1" thickBot="1" x14ac:dyDescent="0.3">
      <c r="A741" s="4"/>
      <c r="B741" s="4"/>
      <c r="C741" s="5" t="s">
        <v>927</v>
      </c>
      <c r="D741" s="3" t="s">
        <v>9271</v>
      </c>
      <c r="E741" s="3" t="s">
        <v>9272</v>
      </c>
      <c r="F741" s="6">
        <v>40</v>
      </c>
      <c r="G741" s="3" t="s">
        <v>7693</v>
      </c>
      <c r="H741" s="4"/>
    </row>
    <row r="742" spans="1:8" ht="15.75" customHeight="1" thickBot="1" x14ac:dyDescent="0.3">
      <c r="A742" s="4"/>
      <c r="B742" s="4"/>
      <c r="C742" s="5" t="s">
        <v>660</v>
      </c>
      <c r="D742" s="3" t="s">
        <v>2537</v>
      </c>
      <c r="E742" s="3" t="s">
        <v>9273</v>
      </c>
      <c r="F742" s="6">
        <v>11</v>
      </c>
      <c r="G742" s="7" t="s">
        <v>7750</v>
      </c>
      <c r="H742" s="4"/>
    </row>
    <row r="743" spans="1:8" ht="15.75" customHeight="1" thickBot="1" x14ac:dyDescent="0.3">
      <c r="A743" s="4"/>
      <c r="B743" s="4"/>
      <c r="C743" s="5" t="s">
        <v>6690</v>
      </c>
      <c r="D743" s="3" t="s">
        <v>9274</v>
      </c>
      <c r="E743" s="3" t="s">
        <v>9275</v>
      </c>
      <c r="F743" s="6">
        <v>9</v>
      </c>
      <c r="G743" s="3" t="s">
        <v>7792</v>
      </c>
      <c r="H743" s="4"/>
    </row>
    <row r="744" spans="1:8" ht="15.75" customHeight="1" thickBot="1" x14ac:dyDescent="0.3">
      <c r="A744" s="4"/>
      <c r="B744" s="4"/>
      <c r="C744" s="5" t="s">
        <v>341</v>
      </c>
      <c r="D744" s="3" t="s">
        <v>9276</v>
      </c>
      <c r="E744" s="3" t="s">
        <v>9277</v>
      </c>
      <c r="F744" s="6">
        <v>41</v>
      </c>
      <c r="G744" s="7" t="s">
        <v>7647</v>
      </c>
      <c r="H744" s="4"/>
    </row>
    <row r="745" spans="1:8" ht="15.75" customHeight="1" thickBot="1" x14ac:dyDescent="0.3">
      <c r="A745" s="4"/>
      <c r="B745" s="4"/>
      <c r="C745" s="5" t="s">
        <v>3314</v>
      </c>
      <c r="D745" s="3" t="s">
        <v>1840</v>
      </c>
      <c r="E745" s="3" t="s">
        <v>9278</v>
      </c>
      <c r="F745" s="6">
        <v>10</v>
      </c>
      <c r="G745" s="3" t="s">
        <v>7685</v>
      </c>
      <c r="H745" s="4"/>
    </row>
    <row r="746" spans="1:8" ht="15.75" customHeight="1" thickBot="1" x14ac:dyDescent="0.3">
      <c r="A746" s="4"/>
      <c r="B746" s="4"/>
      <c r="C746" s="5" t="s">
        <v>9279</v>
      </c>
      <c r="D746" s="3" t="s">
        <v>9280</v>
      </c>
      <c r="E746" s="3" t="s">
        <v>9281</v>
      </c>
      <c r="F746" s="6">
        <v>11</v>
      </c>
      <c r="G746" s="7" t="s">
        <v>7750</v>
      </c>
      <c r="H746" s="4"/>
    </row>
    <row r="747" spans="1:8" ht="15.75" customHeight="1" thickBot="1" x14ac:dyDescent="0.3">
      <c r="A747" s="4"/>
      <c r="B747" s="4"/>
      <c r="C747" s="5" t="s">
        <v>2063</v>
      </c>
      <c r="D747" s="3" t="s">
        <v>9282</v>
      </c>
      <c r="E747" s="3" t="s">
        <v>9283</v>
      </c>
      <c r="F747" s="6">
        <v>28</v>
      </c>
      <c r="G747" s="3" t="s">
        <v>7636</v>
      </c>
      <c r="H747" s="4"/>
    </row>
    <row r="748" spans="1:8" ht="15.75" customHeight="1" thickBot="1" x14ac:dyDescent="0.3">
      <c r="A748" s="4"/>
      <c r="B748" s="4"/>
      <c r="C748" s="5" t="s">
        <v>9284</v>
      </c>
      <c r="D748" s="3" t="s">
        <v>9285</v>
      </c>
      <c r="E748" s="3" t="s">
        <v>9286</v>
      </c>
      <c r="F748" s="6">
        <v>10</v>
      </c>
      <c r="G748" s="3" t="s">
        <v>7685</v>
      </c>
      <c r="H748" s="4"/>
    </row>
    <row r="749" spans="1:8" ht="15.75" customHeight="1" thickBot="1" x14ac:dyDescent="0.3">
      <c r="A749" s="4"/>
      <c r="B749" s="4"/>
      <c r="C749" s="5" t="s">
        <v>9287</v>
      </c>
      <c r="D749" s="3" t="s">
        <v>9288</v>
      </c>
      <c r="E749" s="3" t="s">
        <v>9289</v>
      </c>
      <c r="F749" s="6">
        <v>30</v>
      </c>
      <c r="G749" s="3" t="s">
        <v>7643</v>
      </c>
      <c r="H749" s="4"/>
    </row>
    <row r="750" spans="1:8" ht="15.75" customHeight="1" thickBot="1" x14ac:dyDescent="0.3">
      <c r="A750" s="4"/>
      <c r="B750" s="4"/>
      <c r="C750" s="5" t="s">
        <v>9290</v>
      </c>
      <c r="D750" s="3" t="s">
        <v>9291</v>
      </c>
      <c r="E750" s="3" t="s">
        <v>9292</v>
      </c>
      <c r="F750" s="6">
        <v>10</v>
      </c>
      <c r="G750" s="3" t="s">
        <v>7685</v>
      </c>
      <c r="H750" s="4"/>
    </row>
    <row r="751" spans="1:8" ht="15.75" customHeight="1" thickBot="1" x14ac:dyDescent="0.3">
      <c r="A751" s="4"/>
      <c r="B751" s="4"/>
      <c r="C751" s="5" t="s">
        <v>9293</v>
      </c>
      <c r="D751" s="3" t="s">
        <v>9294</v>
      </c>
      <c r="E751" s="3" t="s">
        <v>9295</v>
      </c>
      <c r="F751" s="6">
        <v>10</v>
      </c>
      <c r="G751" s="3" t="s">
        <v>7685</v>
      </c>
      <c r="H751" s="4"/>
    </row>
    <row r="752" spans="1:8" ht="15.75" customHeight="1" thickBot="1" x14ac:dyDescent="0.3">
      <c r="A752" s="4"/>
      <c r="B752" s="4"/>
      <c r="C752" s="5" t="s">
        <v>9296</v>
      </c>
      <c r="D752" s="3" t="s">
        <v>9297</v>
      </c>
      <c r="E752" s="3" t="s">
        <v>9298</v>
      </c>
      <c r="F752" s="6">
        <v>10</v>
      </c>
      <c r="G752" s="3" t="s">
        <v>7685</v>
      </c>
      <c r="H752" s="4"/>
    </row>
    <row r="753" spans="1:8" ht="15.75" customHeight="1" thickBot="1" x14ac:dyDescent="0.3">
      <c r="A753" s="4"/>
      <c r="B753" s="4"/>
      <c r="C753" s="5" t="s">
        <v>9299</v>
      </c>
      <c r="D753" s="3" t="s">
        <v>1847</v>
      </c>
      <c r="E753" s="3" t="s">
        <v>9300</v>
      </c>
      <c r="F753" s="6">
        <v>41</v>
      </c>
      <c r="G753" s="7" t="s">
        <v>7647</v>
      </c>
      <c r="H753" s="4"/>
    </row>
    <row r="754" spans="1:8" ht="15.75" customHeight="1" thickBot="1" x14ac:dyDescent="0.3">
      <c r="A754" s="4"/>
      <c r="B754" s="4"/>
      <c r="C754" s="5" t="s">
        <v>2296</v>
      </c>
      <c r="D754" s="3" t="s">
        <v>9301</v>
      </c>
      <c r="E754" s="3" t="s">
        <v>9302</v>
      </c>
      <c r="F754" s="6">
        <v>41</v>
      </c>
      <c r="G754" s="7" t="s">
        <v>7647</v>
      </c>
      <c r="H754" s="4"/>
    </row>
    <row r="755" spans="1:8" ht="15.75" customHeight="1" thickBot="1" x14ac:dyDescent="0.3">
      <c r="A755" s="4"/>
      <c r="B755" s="4"/>
      <c r="C755" s="5" t="s">
        <v>9303</v>
      </c>
      <c r="D755" s="3" t="s">
        <v>9304</v>
      </c>
      <c r="E755" s="3" t="s">
        <v>9305</v>
      </c>
      <c r="F755" s="6">
        <v>12</v>
      </c>
      <c r="G755" s="3" t="s">
        <v>7666</v>
      </c>
      <c r="H755" s="4"/>
    </row>
    <row r="756" spans="1:8" ht="15.75" customHeight="1" thickBot="1" x14ac:dyDescent="0.3">
      <c r="A756" s="4"/>
      <c r="B756" s="4"/>
      <c r="C756" s="5" t="s">
        <v>9306</v>
      </c>
      <c r="D756" s="3" t="s">
        <v>9307</v>
      </c>
      <c r="E756" s="3" t="s">
        <v>9308</v>
      </c>
      <c r="F756" s="6">
        <v>12</v>
      </c>
      <c r="G756" s="3" t="s">
        <v>7666</v>
      </c>
      <c r="H756" s="4"/>
    </row>
    <row r="757" spans="1:8" ht="15.75" customHeight="1" thickBot="1" x14ac:dyDescent="0.3">
      <c r="A757" s="4"/>
      <c r="B757" s="4"/>
      <c r="C757" s="5" t="s">
        <v>4656</v>
      </c>
      <c r="D757" s="3" t="s">
        <v>9309</v>
      </c>
      <c r="E757" s="3" t="s">
        <v>9310</v>
      </c>
      <c r="F757" s="6">
        <v>40</v>
      </c>
      <c r="G757" s="3" t="s">
        <v>7693</v>
      </c>
      <c r="H757" s="4"/>
    </row>
    <row r="758" spans="1:8" ht="15.75" customHeight="1" thickBot="1" x14ac:dyDescent="0.3">
      <c r="A758" s="4"/>
      <c r="B758" s="4"/>
      <c r="C758" s="5" t="s">
        <v>9311</v>
      </c>
      <c r="D758" s="3" t="s">
        <v>9312</v>
      </c>
      <c r="E758" s="3" t="s">
        <v>9313</v>
      </c>
      <c r="F758" s="6">
        <v>40</v>
      </c>
      <c r="G758" s="3" t="s">
        <v>7693</v>
      </c>
      <c r="H758" s="4"/>
    </row>
    <row r="759" spans="1:8" ht="15.75" customHeight="1" thickBot="1" x14ac:dyDescent="0.3">
      <c r="A759" s="4"/>
      <c r="B759" s="4"/>
      <c r="C759" s="5" t="s">
        <v>9314</v>
      </c>
      <c r="D759" s="3" t="s">
        <v>9315</v>
      </c>
      <c r="E759" s="3" t="s">
        <v>9316</v>
      </c>
      <c r="F759" s="6">
        <v>10</v>
      </c>
      <c r="G759" s="3" t="s">
        <v>7685</v>
      </c>
      <c r="H759" s="4"/>
    </row>
    <row r="760" spans="1:8" ht="15.75" customHeight="1" thickBot="1" x14ac:dyDescent="0.3">
      <c r="A760" s="4"/>
      <c r="B760" s="4"/>
      <c r="C760" s="5" t="s">
        <v>9317</v>
      </c>
      <c r="D760" s="3" t="s">
        <v>9318</v>
      </c>
      <c r="E760" s="3" t="s">
        <v>9319</v>
      </c>
      <c r="F760" s="6">
        <v>10</v>
      </c>
      <c r="G760" s="3" t="s">
        <v>7685</v>
      </c>
      <c r="H760" s="4"/>
    </row>
    <row r="761" spans="1:8" ht="15.75" customHeight="1" thickBot="1" x14ac:dyDescent="0.3">
      <c r="A761" s="4"/>
      <c r="B761" s="4"/>
      <c r="C761" s="5" t="s">
        <v>9320</v>
      </c>
      <c r="D761" s="3" t="s">
        <v>9321</v>
      </c>
      <c r="E761" s="3" t="s">
        <v>9322</v>
      </c>
      <c r="F761" s="6">
        <v>40</v>
      </c>
      <c r="G761" s="3" t="s">
        <v>7693</v>
      </c>
      <c r="H761" s="4"/>
    </row>
    <row r="762" spans="1:8" ht="15.75" customHeight="1" thickBot="1" x14ac:dyDescent="0.3">
      <c r="A762" s="4"/>
      <c r="B762" s="4"/>
      <c r="C762" s="5" t="s">
        <v>9323</v>
      </c>
      <c r="D762" s="3" t="s">
        <v>9324</v>
      </c>
      <c r="E762" s="3" t="s">
        <v>9325</v>
      </c>
      <c r="F762" s="6">
        <v>10</v>
      </c>
      <c r="G762" s="3" t="s">
        <v>7685</v>
      </c>
      <c r="H762" s="4"/>
    </row>
    <row r="763" spans="1:8" ht="15.75" customHeight="1" thickBot="1" x14ac:dyDescent="0.3">
      <c r="A763" s="4"/>
      <c r="B763" s="4"/>
      <c r="C763" s="5" t="s">
        <v>9326</v>
      </c>
      <c r="D763" s="3" t="s">
        <v>9327</v>
      </c>
      <c r="E763" s="3" t="s">
        <v>9328</v>
      </c>
      <c r="F763" s="6">
        <v>10</v>
      </c>
      <c r="G763" s="3" t="s">
        <v>7685</v>
      </c>
      <c r="H763" s="4"/>
    </row>
    <row r="764" spans="1:8" ht="15.75" customHeight="1" thickBot="1" x14ac:dyDescent="0.3">
      <c r="A764" s="4"/>
      <c r="B764" s="4"/>
      <c r="C764" s="5" t="s">
        <v>9329</v>
      </c>
      <c r="D764" s="3" t="s">
        <v>9330</v>
      </c>
      <c r="E764" s="3" t="s">
        <v>9331</v>
      </c>
      <c r="F764" s="6">
        <v>10</v>
      </c>
      <c r="G764" s="3" t="s">
        <v>7685</v>
      </c>
      <c r="H764" s="4"/>
    </row>
    <row r="765" spans="1:8" ht="15.75" customHeight="1" thickBot="1" x14ac:dyDescent="0.3">
      <c r="A765" s="4"/>
      <c r="B765" s="4"/>
      <c r="C765" s="5" t="s">
        <v>9332</v>
      </c>
      <c r="D765" s="3" t="s">
        <v>9333</v>
      </c>
      <c r="E765" s="3" t="s">
        <v>9334</v>
      </c>
      <c r="F765" s="6">
        <v>12</v>
      </c>
      <c r="G765" s="3" t="s">
        <v>7666</v>
      </c>
      <c r="H765" s="4"/>
    </row>
    <row r="766" spans="1:8" ht="15.75" customHeight="1" thickBot="1" x14ac:dyDescent="0.3">
      <c r="A766" s="4"/>
      <c r="B766" s="4"/>
      <c r="C766" s="5" t="s">
        <v>4622</v>
      </c>
      <c r="D766" s="3" t="s">
        <v>9335</v>
      </c>
      <c r="E766" s="3" t="s">
        <v>9336</v>
      </c>
      <c r="F766" s="6">
        <v>11</v>
      </c>
      <c r="G766" s="7" t="s">
        <v>7750</v>
      </c>
      <c r="H766" s="4"/>
    </row>
    <row r="767" spans="1:8" ht="15.75" customHeight="1" thickBot="1" x14ac:dyDescent="0.3">
      <c r="A767" s="4"/>
      <c r="B767" s="4"/>
      <c r="C767" s="5" t="s">
        <v>9337</v>
      </c>
      <c r="D767" s="3" t="s">
        <v>9338</v>
      </c>
      <c r="E767" s="3" t="s">
        <v>9339</v>
      </c>
      <c r="F767" s="6">
        <v>10</v>
      </c>
      <c r="G767" s="3" t="s">
        <v>7685</v>
      </c>
      <c r="H767" s="4"/>
    </row>
    <row r="768" spans="1:8" ht="15.75" customHeight="1" thickBot="1" x14ac:dyDescent="0.3">
      <c r="A768" s="4"/>
      <c r="B768" s="4"/>
      <c r="C768" s="5" t="s">
        <v>9340</v>
      </c>
      <c r="D768" s="3" t="s">
        <v>9341</v>
      </c>
      <c r="E768" s="3" t="s">
        <v>9342</v>
      </c>
      <c r="F768" s="6">
        <v>40</v>
      </c>
      <c r="G768" s="3" t="s">
        <v>7693</v>
      </c>
      <c r="H768" s="4"/>
    </row>
    <row r="769" spans="1:8" ht="15.75" customHeight="1" thickBot="1" x14ac:dyDescent="0.3">
      <c r="A769" s="4"/>
      <c r="B769" s="4"/>
      <c r="C769" s="5" t="s">
        <v>9343</v>
      </c>
      <c r="D769" s="3" t="s">
        <v>9344</v>
      </c>
      <c r="E769" s="3" t="s">
        <v>9345</v>
      </c>
      <c r="F769" s="6">
        <v>12</v>
      </c>
      <c r="G769" s="3" t="s">
        <v>7666</v>
      </c>
      <c r="H769" s="4"/>
    </row>
    <row r="770" spans="1:8" ht="15.75" customHeight="1" thickBot="1" x14ac:dyDescent="0.3">
      <c r="A770" s="4"/>
      <c r="B770" s="4"/>
      <c r="C770" s="5" t="s">
        <v>9346</v>
      </c>
      <c r="D770" s="3" t="s">
        <v>9347</v>
      </c>
      <c r="E770" s="3" t="s">
        <v>9348</v>
      </c>
      <c r="F770" s="6">
        <v>12</v>
      </c>
      <c r="G770" s="3" t="s">
        <v>7666</v>
      </c>
      <c r="H770" s="4"/>
    </row>
    <row r="771" spans="1:8" ht="15.75" customHeight="1" thickBot="1" x14ac:dyDescent="0.3">
      <c r="A771" s="4"/>
      <c r="B771" s="4"/>
      <c r="C771" s="5" t="s">
        <v>9349</v>
      </c>
      <c r="D771" s="3" t="s">
        <v>9350</v>
      </c>
      <c r="E771" s="3" t="s">
        <v>9351</v>
      </c>
      <c r="F771" s="6">
        <v>11</v>
      </c>
      <c r="G771" s="7" t="s">
        <v>7750</v>
      </c>
      <c r="H771" s="4"/>
    </row>
    <row r="772" spans="1:8" ht="15.75" customHeight="1" thickBot="1" x14ac:dyDescent="0.3">
      <c r="A772" s="4"/>
      <c r="B772" s="4"/>
      <c r="C772" s="5" t="s">
        <v>4542</v>
      </c>
      <c r="D772" s="3" t="s">
        <v>9352</v>
      </c>
      <c r="E772" s="3" t="s">
        <v>9353</v>
      </c>
      <c r="F772" s="6">
        <v>9</v>
      </c>
      <c r="G772" s="3" t="s">
        <v>7792</v>
      </c>
      <c r="H772" s="4"/>
    </row>
    <row r="773" spans="1:8" ht="15.75" customHeight="1" thickBot="1" x14ac:dyDescent="0.3">
      <c r="A773" s="4"/>
      <c r="B773" s="4"/>
      <c r="C773" s="5" t="s">
        <v>9354</v>
      </c>
      <c r="D773" s="3" t="s">
        <v>9355</v>
      </c>
      <c r="E773" s="3" t="s">
        <v>9356</v>
      </c>
      <c r="F773" s="6">
        <v>40</v>
      </c>
      <c r="G773" s="3" t="s">
        <v>7693</v>
      </c>
      <c r="H773" s="4"/>
    </row>
    <row r="774" spans="1:8" ht="15.75" customHeight="1" thickBot="1" x14ac:dyDescent="0.3">
      <c r="A774" s="4"/>
      <c r="B774" s="4"/>
      <c r="C774" s="5" t="s">
        <v>4626</v>
      </c>
      <c r="D774" s="3" t="s">
        <v>9357</v>
      </c>
      <c r="E774" s="3" t="s">
        <v>9358</v>
      </c>
      <c r="F774" s="6">
        <v>41</v>
      </c>
      <c r="G774" s="7" t="s">
        <v>7647</v>
      </c>
      <c r="H774" s="4"/>
    </row>
    <row r="775" spans="1:8" ht="15.75" customHeight="1" thickBot="1" x14ac:dyDescent="0.3">
      <c r="A775" s="4"/>
      <c r="B775" s="4"/>
      <c r="C775" s="5" t="s">
        <v>4283</v>
      </c>
      <c r="D775" s="3" t="s">
        <v>9359</v>
      </c>
      <c r="E775" s="3" t="s">
        <v>9360</v>
      </c>
      <c r="F775" s="6">
        <v>11</v>
      </c>
      <c r="G775" s="7" t="s">
        <v>7750</v>
      </c>
      <c r="H775" s="4"/>
    </row>
    <row r="776" spans="1:8" ht="15.75" customHeight="1" thickBot="1" x14ac:dyDescent="0.3">
      <c r="A776" s="4"/>
      <c r="B776" s="4"/>
      <c r="C776" s="5" t="s">
        <v>9361</v>
      </c>
      <c r="D776" s="3" t="s">
        <v>9362</v>
      </c>
      <c r="E776" s="3" t="s">
        <v>9363</v>
      </c>
      <c r="F776" s="6">
        <v>12</v>
      </c>
      <c r="G776" s="3" t="s">
        <v>7666</v>
      </c>
      <c r="H776" s="4"/>
    </row>
    <row r="777" spans="1:8" ht="15.75" customHeight="1" thickBot="1" x14ac:dyDescent="0.3">
      <c r="A777" s="4"/>
      <c r="B777" s="4"/>
      <c r="C777" s="5" t="s">
        <v>9364</v>
      </c>
      <c r="D777" s="3" t="s">
        <v>9365</v>
      </c>
      <c r="E777" s="3" t="s">
        <v>9366</v>
      </c>
      <c r="F777" s="6">
        <v>40</v>
      </c>
      <c r="G777" s="3" t="s">
        <v>7693</v>
      </c>
      <c r="H777" s="4"/>
    </row>
    <row r="778" spans="1:8" ht="15.75" customHeight="1" thickBot="1" x14ac:dyDescent="0.3">
      <c r="A778" s="4"/>
      <c r="B778" s="4"/>
      <c r="C778" s="5" t="s">
        <v>1748</v>
      </c>
      <c r="D778" s="3" t="s">
        <v>9367</v>
      </c>
      <c r="E778" s="3" t="s">
        <v>9368</v>
      </c>
      <c r="F778" s="6">
        <v>40</v>
      </c>
      <c r="G778" s="3" t="s">
        <v>7693</v>
      </c>
      <c r="H778" s="4"/>
    </row>
    <row r="779" spans="1:8" ht="15.75" customHeight="1" thickBot="1" x14ac:dyDescent="0.3">
      <c r="A779" s="4"/>
      <c r="B779" s="4"/>
      <c r="C779" s="5" t="s">
        <v>9369</v>
      </c>
      <c r="D779" s="3" t="s">
        <v>9370</v>
      </c>
      <c r="E779" s="3" t="s">
        <v>9371</v>
      </c>
      <c r="F779" s="6">
        <v>12</v>
      </c>
      <c r="G779" s="3" t="s">
        <v>7666</v>
      </c>
      <c r="H779" s="4"/>
    </row>
    <row r="780" spans="1:8" ht="15.75" customHeight="1" thickBot="1" x14ac:dyDescent="0.3">
      <c r="A780" s="4"/>
      <c r="B780" s="4"/>
      <c r="C780" s="5" t="s">
        <v>3537</v>
      </c>
      <c r="D780" s="3" t="s">
        <v>9372</v>
      </c>
      <c r="E780" s="3" t="s">
        <v>9373</v>
      </c>
      <c r="F780" s="6">
        <v>11</v>
      </c>
      <c r="G780" s="7" t="s">
        <v>7750</v>
      </c>
      <c r="H780" s="4"/>
    </row>
    <row r="781" spans="1:8" ht="15.75" customHeight="1" thickBot="1" x14ac:dyDescent="0.3">
      <c r="A781" s="4"/>
      <c r="B781" s="4"/>
      <c r="C781" s="5" t="s">
        <v>9374</v>
      </c>
      <c r="D781" s="3" t="s">
        <v>9375</v>
      </c>
      <c r="E781" s="3" t="s">
        <v>9376</v>
      </c>
      <c r="F781" s="6">
        <v>11</v>
      </c>
      <c r="G781" s="7" t="s">
        <v>7750</v>
      </c>
      <c r="H781" s="4"/>
    </row>
    <row r="782" spans="1:8" ht="15.75" customHeight="1" thickBot="1" x14ac:dyDescent="0.3">
      <c r="A782" s="4"/>
      <c r="B782" s="4"/>
      <c r="C782" s="5" t="s">
        <v>9377</v>
      </c>
      <c r="D782" s="3" t="s">
        <v>9378</v>
      </c>
      <c r="E782" s="3" t="s">
        <v>9379</v>
      </c>
      <c r="F782" s="6">
        <v>10</v>
      </c>
      <c r="G782" s="3" t="s">
        <v>7685</v>
      </c>
      <c r="H782" s="4"/>
    </row>
    <row r="783" spans="1:8" ht="15.75" customHeight="1" thickBot="1" x14ac:dyDescent="0.3">
      <c r="A783" s="4"/>
      <c r="B783" s="4"/>
      <c r="C783" s="5" t="s">
        <v>9380</v>
      </c>
      <c r="D783" s="3" t="s">
        <v>9381</v>
      </c>
      <c r="E783" s="3" t="s">
        <v>9382</v>
      </c>
      <c r="F783" s="6">
        <v>9</v>
      </c>
      <c r="G783" s="3" t="s">
        <v>7792</v>
      </c>
      <c r="H783" s="4"/>
    </row>
    <row r="784" spans="1:8" ht="15.75" customHeight="1" thickBot="1" x14ac:dyDescent="0.3">
      <c r="A784" s="4"/>
      <c r="B784" s="4"/>
      <c r="C784" s="5" t="s">
        <v>9383</v>
      </c>
      <c r="D784" s="3" t="s">
        <v>9384</v>
      </c>
      <c r="E784" s="3" t="s">
        <v>9385</v>
      </c>
      <c r="F784" s="6">
        <v>12</v>
      </c>
      <c r="G784" s="3" t="s">
        <v>7666</v>
      </c>
      <c r="H784" s="4"/>
    </row>
    <row r="785" spans="1:8" ht="15.75" customHeight="1" thickBot="1" x14ac:dyDescent="0.3">
      <c r="A785" s="4"/>
      <c r="B785" s="4"/>
      <c r="C785" s="5" t="s">
        <v>9386</v>
      </c>
      <c r="D785" s="3" t="s">
        <v>9387</v>
      </c>
      <c r="E785" s="3" t="s">
        <v>9388</v>
      </c>
      <c r="F785" s="6">
        <v>11</v>
      </c>
      <c r="G785" s="7" t="s">
        <v>7750</v>
      </c>
      <c r="H785" s="4"/>
    </row>
    <row r="786" spans="1:8" ht="15.75" customHeight="1" thickBot="1" x14ac:dyDescent="0.3">
      <c r="A786" s="4"/>
      <c r="B786" s="4"/>
      <c r="C786" s="5" t="s">
        <v>9389</v>
      </c>
      <c r="D786" s="3" t="s">
        <v>9390</v>
      </c>
      <c r="E786" s="3" t="s">
        <v>9391</v>
      </c>
      <c r="F786" s="6">
        <v>11</v>
      </c>
      <c r="G786" s="7" t="s">
        <v>7750</v>
      </c>
      <c r="H786" s="4"/>
    </row>
    <row r="787" spans="1:8" ht="15.75" customHeight="1" thickBot="1" x14ac:dyDescent="0.3">
      <c r="A787" s="4"/>
      <c r="B787" s="4"/>
      <c r="C787" s="5" t="s">
        <v>9392</v>
      </c>
      <c r="D787" s="3" t="s">
        <v>9393</v>
      </c>
      <c r="E787" s="3" t="s">
        <v>9394</v>
      </c>
      <c r="F787" s="6">
        <v>11</v>
      </c>
      <c r="G787" s="7" t="s">
        <v>7750</v>
      </c>
      <c r="H787" s="4"/>
    </row>
    <row r="788" spans="1:8" ht="15.75" customHeight="1" thickBot="1" x14ac:dyDescent="0.3">
      <c r="A788" s="4"/>
      <c r="B788" s="4"/>
      <c r="C788" s="5" t="s">
        <v>908</v>
      </c>
      <c r="D788" s="3" t="s">
        <v>9395</v>
      </c>
      <c r="E788" s="3" t="s">
        <v>9396</v>
      </c>
      <c r="F788" s="6">
        <v>11</v>
      </c>
      <c r="G788" s="7" t="s">
        <v>7750</v>
      </c>
      <c r="H788" s="4"/>
    </row>
    <row r="789" spans="1:8" ht="15.75" customHeight="1" thickBot="1" x14ac:dyDescent="0.3">
      <c r="A789" s="4"/>
      <c r="B789" s="4"/>
      <c r="C789" s="5" t="s">
        <v>9397</v>
      </c>
      <c r="D789" s="3" t="s">
        <v>9398</v>
      </c>
      <c r="E789" s="3" t="s">
        <v>9399</v>
      </c>
      <c r="F789" s="6">
        <v>12</v>
      </c>
      <c r="G789" s="3" t="s">
        <v>7666</v>
      </c>
      <c r="H789" s="4"/>
    </row>
    <row r="790" spans="1:8" ht="15.75" customHeight="1" thickBot="1" x14ac:dyDescent="0.3">
      <c r="A790" s="4"/>
      <c r="B790" s="4"/>
      <c r="C790" s="5" t="s">
        <v>9400</v>
      </c>
      <c r="D790" s="3" t="s">
        <v>9401</v>
      </c>
      <c r="E790" s="3" t="s">
        <v>9402</v>
      </c>
      <c r="F790" s="6">
        <v>11</v>
      </c>
      <c r="G790" s="7" t="s">
        <v>7750</v>
      </c>
      <c r="H790" s="4"/>
    </row>
    <row r="791" spans="1:8" ht="15.75" customHeight="1" thickBot="1" x14ac:dyDescent="0.3">
      <c r="A791" s="4"/>
      <c r="B791" s="4"/>
      <c r="C791" s="5" t="s">
        <v>9403</v>
      </c>
      <c r="D791" s="3" t="s">
        <v>9404</v>
      </c>
      <c r="E791" s="3" t="s">
        <v>9405</v>
      </c>
      <c r="F791" s="6">
        <v>9</v>
      </c>
      <c r="G791" s="3" t="s">
        <v>7792</v>
      </c>
      <c r="H791" s="4"/>
    </row>
    <row r="792" spans="1:8" ht="15.75" customHeight="1" thickBot="1" x14ac:dyDescent="0.3">
      <c r="A792" s="4"/>
      <c r="B792" s="4"/>
      <c r="C792" s="5" t="s">
        <v>9406</v>
      </c>
      <c r="D792" s="3" t="s">
        <v>9407</v>
      </c>
      <c r="E792" s="3" t="s">
        <v>9408</v>
      </c>
      <c r="F792" s="6">
        <v>11</v>
      </c>
      <c r="G792" s="7" t="s">
        <v>7750</v>
      </c>
      <c r="H792" s="4"/>
    </row>
    <row r="793" spans="1:8" ht="15.75" customHeight="1" thickBot="1" x14ac:dyDescent="0.3">
      <c r="A793" s="4"/>
      <c r="B793" s="4"/>
      <c r="C793" s="5" t="s">
        <v>9409</v>
      </c>
      <c r="D793" s="3" t="s">
        <v>9410</v>
      </c>
      <c r="E793" s="3" t="s">
        <v>9411</v>
      </c>
      <c r="F793" s="6">
        <v>11</v>
      </c>
      <c r="G793" s="7" t="s">
        <v>7750</v>
      </c>
      <c r="H793" s="4"/>
    </row>
    <row r="794" spans="1:8" ht="15.75" customHeight="1" thickBot="1" x14ac:dyDescent="0.3">
      <c r="A794" s="4"/>
      <c r="B794" s="4"/>
      <c r="C794" s="5" t="s">
        <v>9412</v>
      </c>
      <c r="D794" s="3" t="s">
        <v>9413</v>
      </c>
      <c r="E794" s="3" t="s">
        <v>9414</v>
      </c>
      <c r="F794" s="6">
        <v>10</v>
      </c>
      <c r="G794" s="3" t="s">
        <v>7685</v>
      </c>
      <c r="H794" s="4"/>
    </row>
    <row r="795" spans="1:8" ht="15.75" customHeight="1" thickBot="1" x14ac:dyDescent="0.3">
      <c r="A795" s="4"/>
      <c r="B795" s="4"/>
      <c r="C795" s="5" t="s">
        <v>3078</v>
      </c>
      <c r="D795" s="3" t="s">
        <v>9415</v>
      </c>
      <c r="E795" s="3" t="s">
        <v>9416</v>
      </c>
      <c r="F795" s="6">
        <v>11</v>
      </c>
      <c r="G795" s="7" t="s">
        <v>7750</v>
      </c>
      <c r="H795" s="4"/>
    </row>
    <row r="796" spans="1:8" ht="15.75" customHeight="1" thickBot="1" x14ac:dyDescent="0.3">
      <c r="A796" s="4"/>
      <c r="B796" s="4"/>
      <c r="C796" s="5" t="s">
        <v>943</v>
      </c>
      <c r="D796" s="3" t="s">
        <v>9417</v>
      </c>
      <c r="E796" s="3" t="s">
        <v>9418</v>
      </c>
      <c r="F796" s="6">
        <v>11</v>
      </c>
      <c r="G796" s="7" t="s">
        <v>7750</v>
      </c>
      <c r="H796" s="4"/>
    </row>
    <row r="797" spans="1:8" ht="15.75" customHeight="1" thickBot="1" x14ac:dyDescent="0.3">
      <c r="A797" s="4"/>
      <c r="B797" s="4"/>
      <c r="C797" s="5" t="s">
        <v>9419</v>
      </c>
      <c r="D797" s="3" t="s">
        <v>9420</v>
      </c>
      <c r="E797" s="3" t="s">
        <v>9421</v>
      </c>
      <c r="F797" s="6">
        <v>41</v>
      </c>
      <c r="G797" s="7" t="s">
        <v>7647</v>
      </c>
      <c r="H797" s="4"/>
    </row>
    <row r="798" spans="1:8" ht="15.75" customHeight="1" thickBot="1" x14ac:dyDescent="0.3">
      <c r="A798" s="4"/>
      <c r="B798" s="4"/>
      <c r="C798" s="5" t="s">
        <v>1809</v>
      </c>
      <c r="D798" s="3" t="s">
        <v>9422</v>
      </c>
      <c r="E798" s="3" t="s">
        <v>9423</v>
      </c>
      <c r="F798" s="6">
        <v>9</v>
      </c>
      <c r="G798" s="3" t="s">
        <v>7792</v>
      </c>
      <c r="H798" s="4"/>
    </row>
    <row r="799" spans="1:8" ht="15.75" customHeight="1" thickBot="1" x14ac:dyDescent="0.3">
      <c r="A799" s="4"/>
      <c r="B799" s="4"/>
      <c r="C799" s="5" t="s">
        <v>9424</v>
      </c>
      <c r="D799" s="3" t="s">
        <v>9425</v>
      </c>
      <c r="E799" s="3" t="s">
        <v>9426</v>
      </c>
      <c r="F799" s="6">
        <v>11</v>
      </c>
      <c r="G799" s="7" t="s">
        <v>7750</v>
      </c>
      <c r="H799" s="4"/>
    </row>
    <row r="800" spans="1:8" ht="15.75" customHeight="1" thickBot="1" x14ac:dyDescent="0.3">
      <c r="A800" s="4"/>
      <c r="B800" s="4"/>
      <c r="C800" s="5" t="s">
        <v>9427</v>
      </c>
      <c r="D800" s="3" t="s">
        <v>9428</v>
      </c>
      <c r="E800" s="3" t="s">
        <v>9429</v>
      </c>
      <c r="F800" s="6">
        <v>12</v>
      </c>
      <c r="G800" s="3" t="s">
        <v>7666</v>
      </c>
      <c r="H800" s="4"/>
    </row>
    <row r="801" spans="1:8" ht="15.75" customHeight="1" thickBot="1" x14ac:dyDescent="0.3">
      <c r="A801" s="4"/>
      <c r="B801" s="4"/>
      <c r="C801" s="5" t="s">
        <v>9430</v>
      </c>
      <c r="D801" s="3" t="s">
        <v>9431</v>
      </c>
      <c r="E801" s="3" t="s">
        <v>9432</v>
      </c>
      <c r="F801" s="6">
        <v>12</v>
      </c>
      <c r="G801" s="3" t="s">
        <v>7666</v>
      </c>
      <c r="H801" s="4"/>
    </row>
    <row r="802" spans="1:8" ht="15.75" customHeight="1" thickBot="1" x14ac:dyDescent="0.3">
      <c r="A802" s="4"/>
      <c r="B802" s="4"/>
      <c r="C802" s="5" t="s">
        <v>829</v>
      </c>
      <c r="D802" s="3" t="s">
        <v>9433</v>
      </c>
      <c r="E802" s="3" t="s">
        <v>9434</v>
      </c>
      <c r="F802" s="6">
        <v>11</v>
      </c>
      <c r="G802" s="7" t="s">
        <v>7750</v>
      </c>
      <c r="H802" s="4"/>
    </row>
    <row r="803" spans="1:8" ht="15.75" customHeight="1" thickBot="1" x14ac:dyDescent="0.3">
      <c r="A803" s="4"/>
      <c r="B803" s="4"/>
      <c r="C803" s="5" t="s">
        <v>2829</v>
      </c>
      <c r="D803" s="3" t="s">
        <v>9435</v>
      </c>
      <c r="E803" s="3" t="s">
        <v>9436</v>
      </c>
      <c r="F803" s="6">
        <v>12</v>
      </c>
      <c r="G803" s="3" t="s">
        <v>7666</v>
      </c>
      <c r="H803" s="4"/>
    </row>
    <row r="804" spans="1:8" ht="15.75" customHeight="1" thickBot="1" x14ac:dyDescent="0.3">
      <c r="A804" s="4"/>
      <c r="B804" s="4"/>
      <c r="C804" s="5" t="s">
        <v>5537</v>
      </c>
      <c r="D804" s="3" t="s">
        <v>9437</v>
      </c>
      <c r="E804" s="3" t="s">
        <v>9438</v>
      </c>
      <c r="F804" s="6">
        <v>12</v>
      </c>
      <c r="G804" s="3" t="s">
        <v>7666</v>
      </c>
      <c r="H804" s="4"/>
    </row>
    <row r="805" spans="1:8" ht="15.75" customHeight="1" thickBot="1" x14ac:dyDescent="0.3">
      <c r="A805" s="4"/>
      <c r="B805" s="4"/>
      <c r="C805" s="5" t="s">
        <v>5885</v>
      </c>
      <c r="D805" s="3" t="s">
        <v>9439</v>
      </c>
      <c r="E805" s="3" t="s">
        <v>9440</v>
      </c>
      <c r="F805" s="6">
        <v>11</v>
      </c>
      <c r="G805" s="7" t="s">
        <v>7750</v>
      </c>
      <c r="H805" s="4"/>
    </row>
    <row r="806" spans="1:8" ht="15.75" customHeight="1" thickBot="1" x14ac:dyDescent="0.3">
      <c r="A806" s="4"/>
      <c r="B806" s="4"/>
      <c r="C806" s="5" t="s">
        <v>2033</v>
      </c>
      <c r="D806" s="3" t="s">
        <v>9441</v>
      </c>
      <c r="E806" s="3" t="s">
        <v>9442</v>
      </c>
      <c r="F806" s="6">
        <v>12</v>
      </c>
      <c r="G806" s="3" t="s">
        <v>7666</v>
      </c>
      <c r="H806" s="4"/>
    </row>
    <row r="807" spans="1:8" ht="15.75" customHeight="1" thickBot="1" x14ac:dyDescent="0.3">
      <c r="A807" s="4"/>
      <c r="B807" s="4"/>
      <c r="C807" s="5" t="s">
        <v>9443</v>
      </c>
      <c r="D807" s="3" t="s">
        <v>9444</v>
      </c>
      <c r="E807" s="3" t="s">
        <v>9445</v>
      </c>
      <c r="F807" s="6">
        <v>12</v>
      </c>
      <c r="G807" s="3" t="s">
        <v>7666</v>
      </c>
      <c r="H807" s="4"/>
    </row>
    <row r="808" spans="1:8" ht="15.75" customHeight="1" thickBot="1" x14ac:dyDescent="0.3">
      <c r="A808" s="4"/>
      <c r="B808" s="4"/>
      <c r="C808" s="5" t="s">
        <v>9446</v>
      </c>
      <c r="D808" s="3" t="s">
        <v>9447</v>
      </c>
      <c r="E808" s="3" t="s">
        <v>9448</v>
      </c>
      <c r="F808" s="6">
        <v>40</v>
      </c>
      <c r="G808" s="3" t="s">
        <v>7693</v>
      </c>
      <c r="H808" s="4"/>
    </row>
    <row r="809" spans="1:8" ht="15.75" customHeight="1" thickBot="1" x14ac:dyDescent="0.3">
      <c r="A809" s="4"/>
      <c r="B809" s="4"/>
      <c r="C809" s="5" t="s">
        <v>9449</v>
      </c>
      <c r="D809" s="3" t="s">
        <v>9450</v>
      </c>
      <c r="E809" s="3" t="s">
        <v>9451</v>
      </c>
      <c r="F809" s="6">
        <v>40</v>
      </c>
      <c r="G809" s="3" t="s">
        <v>7693</v>
      </c>
      <c r="H809" s="4"/>
    </row>
    <row r="810" spans="1:8" ht="15.75" customHeight="1" thickBot="1" x14ac:dyDescent="0.3">
      <c r="A810" s="4"/>
      <c r="B810" s="4"/>
      <c r="C810" s="5" t="s">
        <v>9452</v>
      </c>
      <c r="D810" s="3" t="s">
        <v>9453</v>
      </c>
      <c r="E810" s="3" t="s">
        <v>9454</v>
      </c>
      <c r="F810" s="6">
        <v>9</v>
      </c>
      <c r="G810" s="3" t="s">
        <v>7792</v>
      </c>
      <c r="H810" s="4"/>
    </row>
    <row r="811" spans="1:8" ht="15.75" customHeight="1" thickBot="1" x14ac:dyDescent="0.3">
      <c r="A811" s="4"/>
      <c r="B811" s="4"/>
      <c r="C811" s="5" t="s">
        <v>1246</v>
      </c>
      <c r="D811" s="3" t="s">
        <v>9455</v>
      </c>
      <c r="E811" s="3" t="s">
        <v>9456</v>
      </c>
      <c r="F811" s="6">
        <v>9</v>
      </c>
      <c r="G811" s="3" t="s">
        <v>7792</v>
      </c>
      <c r="H811" s="4"/>
    </row>
    <row r="812" spans="1:8" ht="15.75" customHeight="1" thickBot="1" x14ac:dyDescent="0.3">
      <c r="A812" s="4"/>
      <c r="B812" s="4"/>
      <c r="C812" s="5" t="s">
        <v>4651</v>
      </c>
      <c r="D812" s="3" t="s">
        <v>9457</v>
      </c>
      <c r="E812" s="3" t="s">
        <v>9458</v>
      </c>
      <c r="F812" s="6">
        <v>12</v>
      </c>
      <c r="G812" s="3" t="s">
        <v>7666</v>
      </c>
      <c r="H812" s="4"/>
    </row>
    <row r="813" spans="1:8" ht="15.75" customHeight="1" thickBot="1" x14ac:dyDescent="0.3">
      <c r="A813" s="4"/>
      <c r="B813" s="4"/>
      <c r="C813" s="5" t="s">
        <v>9459</v>
      </c>
      <c r="D813" s="3" t="s">
        <v>9460</v>
      </c>
      <c r="E813" s="3" t="s">
        <v>9461</v>
      </c>
      <c r="F813" s="6">
        <v>41</v>
      </c>
      <c r="G813" s="7" t="s">
        <v>7647</v>
      </c>
      <c r="H813" s="4"/>
    </row>
    <row r="814" spans="1:8" ht="15.75" customHeight="1" thickBot="1" x14ac:dyDescent="0.3">
      <c r="A814" s="4"/>
      <c r="B814" s="4"/>
      <c r="C814" s="5" t="s">
        <v>9462</v>
      </c>
      <c r="D814" s="3" t="s">
        <v>5121</v>
      </c>
      <c r="E814" s="3" t="s">
        <v>9463</v>
      </c>
      <c r="F814" s="6">
        <v>10</v>
      </c>
      <c r="G814" s="3" t="s">
        <v>7685</v>
      </c>
      <c r="H814" s="4"/>
    </row>
    <row r="815" spans="1:8" ht="15.75" customHeight="1" thickBot="1" x14ac:dyDescent="0.3">
      <c r="A815" s="4"/>
      <c r="B815" s="4"/>
      <c r="C815" s="5" t="s">
        <v>9464</v>
      </c>
      <c r="D815" s="3" t="s">
        <v>9465</v>
      </c>
      <c r="E815" s="3" t="s">
        <v>9466</v>
      </c>
      <c r="F815" s="6">
        <v>41</v>
      </c>
      <c r="G815" s="7" t="s">
        <v>7647</v>
      </c>
      <c r="H815" s="4"/>
    </row>
    <row r="816" spans="1:8" ht="15.75" customHeight="1" thickBot="1" x14ac:dyDescent="0.3">
      <c r="A816" s="4"/>
      <c r="B816" s="4"/>
      <c r="C816" s="5" t="s">
        <v>9467</v>
      </c>
      <c r="D816" s="3" t="s">
        <v>9468</v>
      </c>
      <c r="E816" s="3" t="s">
        <v>9469</v>
      </c>
      <c r="F816" s="6">
        <v>40</v>
      </c>
      <c r="G816" s="3" t="s">
        <v>7693</v>
      </c>
      <c r="H816" s="4"/>
    </row>
    <row r="817" spans="1:8" ht="15.75" customHeight="1" thickBot="1" x14ac:dyDescent="0.3">
      <c r="A817" s="4"/>
      <c r="B817" s="4"/>
      <c r="C817" s="5" t="s">
        <v>9470</v>
      </c>
      <c r="D817" s="3" t="s">
        <v>9471</v>
      </c>
      <c r="E817" s="3" t="s">
        <v>9472</v>
      </c>
      <c r="F817" s="6">
        <v>12</v>
      </c>
      <c r="G817" s="3" t="s">
        <v>7666</v>
      </c>
      <c r="H817" s="4"/>
    </row>
    <row r="818" spans="1:8" ht="15.75" customHeight="1" thickBot="1" x14ac:dyDescent="0.3">
      <c r="A818" s="4"/>
      <c r="B818" s="4"/>
      <c r="C818" s="5" t="s">
        <v>9473</v>
      </c>
      <c r="D818" s="3" t="s">
        <v>9474</v>
      </c>
      <c r="E818" s="3" t="s">
        <v>9475</v>
      </c>
      <c r="F818" s="6">
        <v>41</v>
      </c>
      <c r="G818" s="7" t="s">
        <v>7647</v>
      </c>
      <c r="H818" s="4"/>
    </row>
    <row r="819" spans="1:8" ht="15.75" customHeight="1" thickBot="1" x14ac:dyDescent="0.3">
      <c r="A819" s="4"/>
      <c r="B819" s="4"/>
      <c r="C819" s="5" t="s">
        <v>9476</v>
      </c>
      <c r="D819" s="3" t="s">
        <v>9477</v>
      </c>
      <c r="E819" s="3" t="s">
        <v>9478</v>
      </c>
      <c r="F819" s="6">
        <v>10</v>
      </c>
      <c r="G819" s="3" t="s">
        <v>7685</v>
      </c>
      <c r="H819" s="4"/>
    </row>
    <row r="820" spans="1:8" ht="15.75" customHeight="1" thickBot="1" x14ac:dyDescent="0.3">
      <c r="A820" s="4"/>
      <c r="B820" s="4"/>
      <c r="C820" s="5" t="s">
        <v>9479</v>
      </c>
      <c r="D820" s="3" t="s">
        <v>9480</v>
      </c>
      <c r="E820" s="3" t="s">
        <v>9481</v>
      </c>
      <c r="F820" s="6">
        <v>9</v>
      </c>
      <c r="G820" s="3" t="s">
        <v>7792</v>
      </c>
      <c r="H820" s="4"/>
    </row>
    <row r="821" spans="1:8" ht="15.75" customHeight="1" thickBot="1" x14ac:dyDescent="0.3">
      <c r="A821" s="4"/>
      <c r="B821" s="4"/>
      <c r="C821" s="5" t="s">
        <v>9482</v>
      </c>
      <c r="D821" s="3" t="s">
        <v>9483</v>
      </c>
      <c r="E821" s="3" t="s">
        <v>9484</v>
      </c>
      <c r="F821" s="6">
        <v>9</v>
      </c>
      <c r="G821" s="3" t="s">
        <v>7792</v>
      </c>
      <c r="H821" s="4"/>
    </row>
    <row r="822" spans="1:8" ht="15.75" customHeight="1" thickBot="1" x14ac:dyDescent="0.3">
      <c r="A822" s="4"/>
      <c r="B822" s="4"/>
      <c r="C822" s="5" t="s">
        <v>9485</v>
      </c>
      <c r="D822" s="3" t="s">
        <v>9486</v>
      </c>
      <c r="E822" s="3" t="s">
        <v>9487</v>
      </c>
      <c r="F822" s="6">
        <v>12</v>
      </c>
      <c r="G822" s="3" t="s">
        <v>7666</v>
      </c>
      <c r="H822" s="4"/>
    </row>
    <row r="823" spans="1:8" ht="15.75" customHeight="1" thickBot="1" x14ac:dyDescent="0.3">
      <c r="A823" s="4"/>
      <c r="B823" s="4"/>
      <c r="C823" s="5" t="s">
        <v>1296</v>
      </c>
      <c r="D823" s="3" t="s">
        <v>9488</v>
      </c>
      <c r="E823" s="3" t="s">
        <v>9489</v>
      </c>
      <c r="F823" s="6">
        <v>10</v>
      </c>
      <c r="G823" s="3" t="s">
        <v>7685</v>
      </c>
      <c r="H823" s="4"/>
    </row>
    <row r="824" spans="1:8" ht="15.75" customHeight="1" thickBot="1" x14ac:dyDescent="0.3">
      <c r="A824" s="4"/>
      <c r="B824" s="4"/>
      <c r="C824" s="5" t="s">
        <v>9490</v>
      </c>
      <c r="D824" s="3" t="s">
        <v>9491</v>
      </c>
      <c r="E824" s="3" t="s">
        <v>9492</v>
      </c>
      <c r="F824" s="6">
        <v>11</v>
      </c>
      <c r="G824" s="7" t="s">
        <v>7750</v>
      </c>
      <c r="H824" s="4"/>
    </row>
    <row r="825" spans="1:8" ht="15.75" customHeight="1" thickBot="1" x14ac:dyDescent="0.3">
      <c r="A825" s="4"/>
      <c r="B825" s="4"/>
      <c r="C825" s="5" t="s">
        <v>9493</v>
      </c>
      <c r="D825" s="3" t="s">
        <v>9494</v>
      </c>
      <c r="E825" s="3" t="s">
        <v>9495</v>
      </c>
      <c r="F825" s="6">
        <v>12</v>
      </c>
      <c r="G825" s="3" t="s">
        <v>7666</v>
      </c>
      <c r="H825" s="4"/>
    </row>
    <row r="826" spans="1:8" ht="15.75" customHeight="1" thickBot="1" x14ac:dyDescent="0.3">
      <c r="A826" s="4"/>
      <c r="B826" s="4"/>
      <c r="C826" s="5" t="s">
        <v>9496</v>
      </c>
      <c r="D826" s="3" t="s">
        <v>9497</v>
      </c>
      <c r="E826" s="3" t="s">
        <v>9498</v>
      </c>
      <c r="F826" s="6">
        <v>9</v>
      </c>
      <c r="G826" s="3" t="s">
        <v>7792</v>
      </c>
      <c r="H826" s="4"/>
    </row>
    <row r="827" spans="1:8" ht="15.75" customHeight="1" thickBot="1" x14ac:dyDescent="0.3">
      <c r="A827" s="4"/>
      <c r="B827" s="4"/>
      <c r="C827" s="5" t="s">
        <v>9499</v>
      </c>
      <c r="D827" s="3" t="s">
        <v>9500</v>
      </c>
      <c r="E827" s="3" t="s">
        <v>9501</v>
      </c>
      <c r="F827" s="6">
        <v>12</v>
      </c>
      <c r="G827" s="3" t="s">
        <v>7666</v>
      </c>
      <c r="H827" s="4"/>
    </row>
    <row r="828" spans="1:8" ht="15.75" customHeight="1" thickBot="1" x14ac:dyDescent="0.3">
      <c r="A828" s="4"/>
      <c r="B828" s="4"/>
      <c r="C828" s="5" t="s">
        <v>9502</v>
      </c>
      <c r="D828" s="3" t="s">
        <v>9503</v>
      </c>
      <c r="E828" s="3" t="s">
        <v>9504</v>
      </c>
      <c r="F828" s="6">
        <v>41</v>
      </c>
      <c r="G828" s="7" t="s">
        <v>7647</v>
      </c>
      <c r="H828" s="4"/>
    </row>
    <row r="829" spans="1:8" ht="15.75" customHeight="1" thickBot="1" x14ac:dyDescent="0.3">
      <c r="A829" s="4"/>
      <c r="B829" s="4"/>
      <c r="C829" s="5" t="s">
        <v>9505</v>
      </c>
      <c r="D829" s="3" t="s">
        <v>9506</v>
      </c>
      <c r="E829" s="3" t="s">
        <v>9507</v>
      </c>
      <c r="F829" s="6">
        <v>12</v>
      </c>
      <c r="G829" s="3" t="s">
        <v>7666</v>
      </c>
      <c r="H829" s="4"/>
    </row>
    <row r="830" spans="1:8" ht="15.75" customHeight="1" thickBot="1" x14ac:dyDescent="0.3">
      <c r="A830" s="4"/>
      <c r="B830" s="4"/>
      <c r="C830" s="5" t="s">
        <v>9508</v>
      </c>
      <c r="D830" s="3" t="s">
        <v>9509</v>
      </c>
      <c r="E830" s="3" t="s">
        <v>9510</v>
      </c>
      <c r="F830" s="6">
        <v>41</v>
      </c>
      <c r="G830" s="7" t="s">
        <v>7647</v>
      </c>
      <c r="H830" s="4"/>
    </row>
    <row r="831" spans="1:8" ht="15.75" customHeight="1" thickBot="1" x14ac:dyDescent="0.3">
      <c r="A831" s="4"/>
      <c r="B831" s="4"/>
      <c r="C831" s="5" t="s">
        <v>9511</v>
      </c>
      <c r="D831" s="3" t="s">
        <v>9512</v>
      </c>
      <c r="E831" s="3" t="s">
        <v>9513</v>
      </c>
      <c r="F831" s="6">
        <v>41</v>
      </c>
      <c r="G831" s="7" t="s">
        <v>7647</v>
      </c>
      <c r="H831" s="4"/>
    </row>
    <row r="832" spans="1:8" ht="15.75" customHeight="1" thickBot="1" x14ac:dyDescent="0.3">
      <c r="A832" s="4"/>
      <c r="B832" s="4"/>
      <c r="C832" s="5" t="s">
        <v>9514</v>
      </c>
      <c r="D832" s="3" t="s">
        <v>9515</v>
      </c>
      <c r="E832" s="3" t="s">
        <v>9516</v>
      </c>
      <c r="F832" s="6">
        <v>10</v>
      </c>
      <c r="G832" s="3" t="s">
        <v>7685</v>
      </c>
      <c r="H832" s="4"/>
    </row>
    <row r="833" spans="1:8" ht="15.75" customHeight="1" thickBot="1" x14ac:dyDescent="0.3">
      <c r="A833" s="4"/>
      <c r="B833" s="4"/>
      <c r="C833" s="5" t="s">
        <v>9517</v>
      </c>
      <c r="D833" s="3" t="s">
        <v>9518</v>
      </c>
      <c r="E833" s="3" t="s">
        <v>9519</v>
      </c>
      <c r="F833" s="6">
        <v>9</v>
      </c>
      <c r="G833" s="3" t="s">
        <v>7792</v>
      </c>
      <c r="H833" s="4"/>
    </row>
    <row r="834" spans="1:8" ht="15.75" customHeight="1" thickBot="1" x14ac:dyDescent="0.3">
      <c r="A834" s="4"/>
      <c r="B834" s="4"/>
      <c r="C834" s="5" t="s">
        <v>9520</v>
      </c>
      <c r="D834" s="3" t="s">
        <v>9521</v>
      </c>
      <c r="E834" s="3" t="s">
        <v>9522</v>
      </c>
      <c r="F834" s="6">
        <v>10</v>
      </c>
      <c r="G834" s="3" t="s">
        <v>7685</v>
      </c>
      <c r="H834" s="4"/>
    </row>
    <row r="835" spans="1:8" ht="15.75" customHeight="1" thickBot="1" x14ac:dyDescent="0.3">
      <c r="A835" s="4"/>
      <c r="B835" s="4"/>
      <c r="C835" s="5" t="s">
        <v>9523</v>
      </c>
      <c r="D835" s="3" t="s">
        <v>9524</v>
      </c>
      <c r="E835" s="3" t="s">
        <v>9525</v>
      </c>
      <c r="F835" s="6">
        <v>41</v>
      </c>
      <c r="G835" s="7" t="s">
        <v>7647</v>
      </c>
      <c r="H835" s="4"/>
    </row>
    <row r="836" spans="1:8" ht="15.75" customHeight="1" thickBot="1" x14ac:dyDescent="0.3">
      <c r="A836" s="4"/>
      <c r="B836" s="4"/>
      <c r="C836" s="5" t="s">
        <v>9526</v>
      </c>
      <c r="D836" s="3" t="s">
        <v>9527</v>
      </c>
      <c r="E836" s="3" t="s">
        <v>9528</v>
      </c>
      <c r="F836" s="6">
        <v>12</v>
      </c>
      <c r="G836" s="3" t="s">
        <v>7666</v>
      </c>
      <c r="H836" s="4"/>
    </row>
    <row r="837" spans="1:8" ht="15.75" customHeight="1" thickBot="1" x14ac:dyDescent="0.3">
      <c r="A837" s="4"/>
      <c r="B837" s="4"/>
      <c r="C837" s="5" t="s">
        <v>9529</v>
      </c>
      <c r="D837" s="3" t="s">
        <v>9530</v>
      </c>
      <c r="E837" s="3" t="s">
        <v>9531</v>
      </c>
      <c r="F837" s="6">
        <v>41</v>
      </c>
      <c r="G837" s="7" t="s">
        <v>7647</v>
      </c>
      <c r="H837" s="4"/>
    </row>
    <row r="838" spans="1:8" ht="15.75" customHeight="1" thickBot="1" x14ac:dyDescent="0.3">
      <c r="A838" s="4"/>
      <c r="B838" s="4"/>
      <c r="C838" s="5" t="s">
        <v>2084</v>
      </c>
      <c r="D838" s="3" t="s">
        <v>9532</v>
      </c>
      <c r="E838" s="3" t="s">
        <v>9533</v>
      </c>
      <c r="F838" s="6">
        <v>32</v>
      </c>
      <c r="G838" s="3" t="s">
        <v>7653</v>
      </c>
      <c r="H838" s="4"/>
    </row>
    <row r="839" spans="1:8" ht="15.75" customHeight="1" thickBot="1" x14ac:dyDescent="0.3">
      <c r="A839" s="4"/>
      <c r="B839" s="4"/>
      <c r="C839" s="5" t="s">
        <v>5838</v>
      </c>
      <c r="D839" s="3" t="s">
        <v>9534</v>
      </c>
      <c r="E839" s="3" t="s">
        <v>9535</v>
      </c>
      <c r="F839" s="6">
        <v>41</v>
      </c>
      <c r="G839" s="7" t="s">
        <v>7647</v>
      </c>
      <c r="H839" s="4"/>
    </row>
    <row r="840" spans="1:8" ht="15.75" customHeight="1" thickBot="1" x14ac:dyDescent="0.3">
      <c r="A840" s="4"/>
      <c r="B840" s="4"/>
      <c r="C840" s="5" t="s">
        <v>7143</v>
      </c>
      <c r="D840" s="3" t="s">
        <v>9536</v>
      </c>
      <c r="E840" s="3" t="s">
        <v>9537</v>
      </c>
      <c r="F840" s="6">
        <v>27</v>
      </c>
      <c r="G840" s="3" t="s">
        <v>7633</v>
      </c>
      <c r="H840" s="4"/>
    </row>
    <row r="841" spans="1:8" ht="15.75" customHeight="1" thickBot="1" x14ac:dyDescent="0.3">
      <c r="A841" s="4"/>
      <c r="B841" s="4"/>
      <c r="C841" s="5" t="s">
        <v>3457</v>
      </c>
      <c r="D841" s="3" t="s">
        <v>9538</v>
      </c>
      <c r="E841" s="3" t="s">
        <v>9539</v>
      </c>
      <c r="F841" s="6">
        <v>11</v>
      </c>
      <c r="G841" s="7" t="s">
        <v>7750</v>
      </c>
      <c r="H841" s="4"/>
    </row>
    <row r="842" spans="1:8" ht="15.75" customHeight="1" thickBot="1" x14ac:dyDescent="0.3">
      <c r="A842" s="4"/>
      <c r="B842" s="4"/>
      <c r="C842" s="5" t="s">
        <v>9540</v>
      </c>
      <c r="D842" s="3" t="s">
        <v>9541</v>
      </c>
      <c r="E842" s="3" t="s">
        <v>9542</v>
      </c>
      <c r="F842" s="6">
        <v>11</v>
      </c>
      <c r="G842" s="7" t="s">
        <v>7750</v>
      </c>
      <c r="H842" s="4"/>
    </row>
    <row r="843" spans="1:8" ht="15.75" customHeight="1" thickBot="1" x14ac:dyDescent="0.3">
      <c r="A843" s="4"/>
      <c r="B843" s="4"/>
      <c r="C843" s="5" t="s">
        <v>9543</v>
      </c>
      <c r="D843" s="3" t="s">
        <v>9544</v>
      </c>
      <c r="E843" s="3" t="s">
        <v>9545</v>
      </c>
      <c r="F843" s="6">
        <v>10</v>
      </c>
      <c r="G843" s="3" t="s">
        <v>7685</v>
      </c>
      <c r="H843" s="4"/>
    </row>
    <row r="844" spans="1:8" ht="15.75" customHeight="1" thickBot="1" x14ac:dyDescent="0.3">
      <c r="A844" s="4"/>
      <c r="B844" s="4"/>
      <c r="C844" s="5" t="s">
        <v>9546</v>
      </c>
      <c r="D844" s="3" t="s">
        <v>9547</v>
      </c>
      <c r="E844" s="3" t="s">
        <v>9548</v>
      </c>
      <c r="F844" s="6">
        <v>32</v>
      </c>
      <c r="G844" s="3" t="s">
        <v>7653</v>
      </c>
      <c r="H844" s="4"/>
    </row>
    <row r="845" spans="1:8" ht="15.75" customHeight="1" thickBot="1" x14ac:dyDescent="0.3">
      <c r="A845" s="4"/>
      <c r="B845" s="4"/>
      <c r="C845" s="5" t="s">
        <v>9549</v>
      </c>
      <c r="D845" s="3" t="s">
        <v>9550</v>
      </c>
      <c r="E845" s="3" t="s">
        <v>9551</v>
      </c>
      <c r="F845" s="6">
        <v>12</v>
      </c>
      <c r="G845" s="3" t="s">
        <v>7666</v>
      </c>
      <c r="H845" s="4"/>
    </row>
    <row r="846" spans="1:8" ht="15.75" customHeight="1" thickBot="1" x14ac:dyDescent="0.3">
      <c r="A846" s="4"/>
      <c r="B846" s="4"/>
      <c r="C846" s="5" t="s">
        <v>6996</v>
      </c>
      <c r="D846" s="3" t="s">
        <v>9552</v>
      </c>
      <c r="E846" s="3" t="s">
        <v>9553</v>
      </c>
      <c r="F846" s="6">
        <v>10</v>
      </c>
      <c r="G846" s="3" t="s">
        <v>7685</v>
      </c>
      <c r="H846" s="4"/>
    </row>
    <row r="847" spans="1:8" ht="15.75" customHeight="1" thickBot="1" x14ac:dyDescent="0.3">
      <c r="A847" s="4"/>
      <c r="B847" s="4"/>
      <c r="C847" s="5" t="s">
        <v>9554</v>
      </c>
      <c r="D847" s="3" t="s">
        <v>9555</v>
      </c>
      <c r="E847" s="3" t="s">
        <v>9556</v>
      </c>
      <c r="F847" s="6">
        <v>40</v>
      </c>
      <c r="G847" s="3" t="s">
        <v>7693</v>
      </c>
      <c r="H847" s="4"/>
    </row>
    <row r="848" spans="1:8" ht="15.75" customHeight="1" thickBot="1" x14ac:dyDescent="0.3">
      <c r="A848" s="4"/>
      <c r="B848" s="4"/>
      <c r="C848" s="5" t="s">
        <v>9557</v>
      </c>
      <c r="D848" s="3" t="s">
        <v>9558</v>
      </c>
      <c r="E848" s="3" t="s">
        <v>9559</v>
      </c>
      <c r="F848" s="6">
        <v>12</v>
      </c>
      <c r="G848" s="3" t="s">
        <v>7666</v>
      </c>
      <c r="H848" s="4"/>
    </row>
    <row r="849" spans="1:8" ht="15.75" customHeight="1" thickBot="1" x14ac:dyDescent="0.3">
      <c r="A849" s="4"/>
      <c r="B849" s="4"/>
      <c r="C849" s="5" t="s">
        <v>9560</v>
      </c>
      <c r="D849" s="3" t="s">
        <v>9561</v>
      </c>
      <c r="E849" s="3" t="s">
        <v>9562</v>
      </c>
      <c r="F849" s="6">
        <v>10</v>
      </c>
      <c r="G849" s="3" t="s">
        <v>7685</v>
      </c>
      <c r="H849" s="4"/>
    </row>
    <row r="850" spans="1:8" ht="15.75" customHeight="1" thickBot="1" x14ac:dyDescent="0.3">
      <c r="A850" s="4"/>
      <c r="B850" s="4"/>
      <c r="C850" s="5" t="s">
        <v>9563</v>
      </c>
      <c r="D850" s="3" t="s">
        <v>9564</v>
      </c>
      <c r="E850" s="3" t="s">
        <v>9565</v>
      </c>
      <c r="F850" s="6">
        <v>33</v>
      </c>
      <c r="G850" s="3" t="s">
        <v>7658</v>
      </c>
      <c r="H850" s="4"/>
    </row>
    <row r="851" spans="1:8" ht="15.75" customHeight="1" thickBot="1" x14ac:dyDescent="0.3">
      <c r="A851" s="4"/>
      <c r="B851" s="4"/>
      <c r="C851" s="5" t="s">
        <v>9566</v>
      </c>
      <c r="D851" s="3" t="s">
        <v>9567</v>
      </c>
      <c r="E851" s="3" t="s">
        <v>9568</v>
      </c>
      <c r="F851" s="6">
        <v>40</v>
      </c>
      <c r="G851" s="3" t="s">
        <v>7693</v>
      </c>
      <c r="H851" s="4"/>
    </row>
    <row r="852" spans="1:8" ht="15.75" customHeight="1" thickBot="1" x14ac:dyDescent="0.3">
      <c r="A852" s="4"/>
      <c r="B852" s="4"/>
      <c r="C852" s="5" t="s">
        <v>9569</v>
      </c>
      <c r="D852" s="3" t="s">
        <v>9570</v>
      </c>
      <c r="E852" s="3" t="s">
        <v>9571</v>
      </c>
      <c r="F852" s="6">
        <v>41</v>
      </c>
      <c r="G852" s="7" t="s">
        <v>7647</v>
      </c>
      <c r="H852" s="4"/>
    </row>
    <row r="853" spans="1:8" ht="15.75" customHeight="1" thickBot="1" x14ac:dyDescent="0.3">
      <c r="A853" s="4"/>
      <c r="B853" s="4"/>
      <c r="C853" s="5" t="s">
        <v>9572</v>
      </c>
      <c r="D853" s="3" t="s">
        <v>9573</v>
      </c>
      <c r="E853" s="3" t="s">
        <v>9574</v>
      </c>
      <c r="F853" s="6">
        <v>2</v>
      </c>
      <c r="G853" s="3" t="s">
        <v>7624</v>
      </c>
      <c r="H853" s="4"/>
    </row>
    <row r="854" spans="1:8" ht="15.75" customHeight="1" thickBot="1" x14ac:dyDescent="0.3">
      <c r="A854" s="4"/>
      <c r="B854" s="4"/>
      <c r="C854" s="5" t="s">
        <v>5088</v>
      </c>
      <c r="D854" s="3" t="s">
        <v>9575</v>
      </c>
      <c r="E854" s="3" t="s">
        <v>9576</v>
      </c>
      <c r="F854" s="6">
        <v>41</v>
      </c>
      <c r="G854" s="7" t="s">
        <v>7647</v>
      </c>
      <c r="H854" s="4"/>
    </row>
    <row r="855" spans="1:8" ht="15.75" customHeight="1" thickBot="1" x14ac:dyDescent="0.3">
      <c r="A855" s="4"/>
      <c r="B855" s="4"/>
      <c r="C855" s="5" t="s">
        <v>2427</v>
      </c>
      <c r="D855" s="3" t="s">
        <v>9577</v>
      </c>
      <c r="E855" s="3" t="s">
        <v>9578</v>
      </c>
      <c r="F855" s="6">
        <v>41</v>
      </c>
      <c r="G855" s="7" t="s">
        <v>7647</v>
      </c>
      <c r="H855" s="4"/>
    </row>
    <row r="856" spans="1:8" ht="15.75" customHeight="1" thickBot="1" x14ac:dyDescent="0.3">
      <c r="A856" s="4"/>
      <c r="B856" s="4"/>
      <c r="C856" s="5" t="s">
        <v>6200</v>
      </c>
      <c r="D856" s="3" t="s">
        <v>9579</v>
      </c>
      <c r="E856" s="3" t="s">
        <v>9580</v>
      </c>
      <c r="F856" s="6">
        <v>37</v>
      </c>
      <c r="G856" s="3" t="s">
        <v>7663</v>
      </c>
      <c r="H856" s="4"/>
    </row>
    <row r="857" spans="1:8" ht="15.75" customHeight="1" thickBot="1" x14ac:dyDescent="0.3">
      <c r="A857" s="4"/>
      <c r="B857" s="4"/>
      <c r="C857" s="5" t="s">
        <v>3994</v>
      </c>
      <c r="D857" s="3" t="s">
        <v>9581</v>
      </c>
      <c r="E857" s="3" t="s">
        <v>9582</v>
      </c>
      <c r="F857" s="6">
        <v>10</v>
      </c>
      <c r="G857" s="3" t="s">
        <v>7685</v>
      </c>
      <c r="H857" s="4"/>
    </row>
    <row r="858" spans="1:8" ht="15.75" customHeight="1" thickBot="1" x14ac:dyDescent="0.3">
      <c r="A858" s="4"/>
      <c r="B858" s="4"/>
      <c r="C858" s="5" t="s">
        <v>9583</v>
      </c>
      <c r="D858" s="3" t="s">
        <v>9584</v>
      </c>
      <c r="E858" s="3" t="s">
        <v>9585</v>
      </c>
      <c r="F858" s="6">
        <v>40</v>
      </c>
      <c r="G858" s="3" t="s">
        <v>7693</v>
      </c>
      <c r="H858" s="4"/>
    </row>
    <row r="859" spans="1:8" ht="15.75" customHeight="1" thickBot="1" x14ac:dyDescent="0.3">
      <c r="A859" s="4"/>
      <c r="B859" s="4"/>
      <c r="C859" s="5" t="s">
        <v>855</v>
      </c>
      <c r="D859" s="3" t="s">
        <v>9586</v>
      </c>
      <c r="E859" s="3" t="s">
        <v>9587</v>
      </c>
      <c r="F859" s="6">
        <v>40</v>
      </c>
      <c r="G859" s="3" t="s">
        <v>7693</v>
      </c>
      <c r="H859" s="4"/>
    </row>
    <row r="860" spans="1:8" ht="15.75" customHeight="1" thickBot="1" x14ac:dyDescent="0.3">
      <c r="A860" s="4"/>
      <c r="B860" s="4"/>
      <c r="C860" s="5" t="s">
        <v>9588</v>
      </c>
      <c r="D860" s="3" t="s">
        <v>9589</v>
      </c>
      <c r="E860" s="3" t="s">
        <v>9590</v>
      </c>
      <c r="F860" s="6">
        <v>1</v>
      </c>
      <c r="G860" s="3" t="s">
        <v>7628</v>
      </c>
      <c r="H860" s="4"/>
    </row>
    <row r="861" spans="1:8" ht="15.75" customHeight="1" thickBot="1" x14ac:dyDescent="0.3">
      <c r="A861" s="4"/>
      <c r="B861" s="4"/>
      <c r="C861" s="5" t="s">
        <v>9591</v>
      </c>
      <c r="D861" s="3" t="s">
        <v>9592</v>
      </c>
      <c r="E861" s="3" t="s">
        <v>9593</v>
      </c>
      <c r="F861" s="6">
        <v>1</v>
      </c>
      <c r="G861" s="3" t="s">
        <v>7628</v>
      </c>
      <c r="H861" s="4"/>
    </row>
    <row r="862" spans="1:8" ht="15.75" customHeight="1" thickBot="1" x14ac:dyDescent="0.3">
      <c r="A862" s="4"/>
      <c r="B862" s="4"/>
      <c r="C862" s="5" t="s">
        <v>9594</v>
      </c>
      <c r="D862" s="3" t="s">
        <v>9595</v>
      </c>
      <c r="E862" s="3" t="s">
        <v>9596</v>
      </c>
      <c r="F862" s="6">
        <v>1</v>
      </c>
      <c r="G862" s="3" t="s">
        <v>7628</v>
      </c>
      <c r="H862" s="4"/>
    </row>
    <row r="863" spans="1:8" ht="15.75" customHeight="1" thickBot="1" x14ac:dyDescent="0.3">
      <c r="A863" s="4"/>
      <c r="B863" s="4"/>
      <c r="C863" s="5" t="s">
        <v>834</v>
      </c>
      <c r="D863" s="3" t="s">
        <v>9597</v>
      </c>
      <c r="E863" s="3" t="s">
        <v>9598</v>
      </c>
      <c r="F863" s="6">
        <v>1</v>
      </c>
      <c r="G863" s="3" t="s">
        <v>7628</v>
      </c>
      <c r="H863" s="4"/>
    </row>
    <row r="864" spans="1:8" ht="15.75" customHeight="1" thickBot="1" x14ac:dyDescent="0.3">
      <c r="A864" s="4"/>
      <c r="B864" s="4"/>
      <c r="C864" s="5" t="s">
        <v>9599</v>
      </c>
      <c r="D864" s="3" t="s">
        <v>9600</v>
      </c>
      <c r="E864" s="3" t="s">
        <v>9601</v>
      </c>
      <c r="F864" s="6">
        <v>1</v>
      </c>
      <c r="G864" s="3" t="s">
        <v>7628</v>
      </c>
      <c r="H864" s="4"/>
    </row>
    <row r="865" spans="1:8" ht="15.75" customHeight="1" thickBot="1" x14ac:dyDescent="0.3">
      <c r="A865" s="4"/>
      <c r="B865" s="4"/>
      <c r="C865" s="5" t="s">
        <v>9602</v>
      </c>
      <c r="D865" s="3" t="s">
        <v>9603</v>
      </c>
      <c r="E865" s="3" t="s">
        <v>9604</v>
      </c>
      <c r="F865" s="6">
        <v>41</v>
      </c>
      <c r="G865" s="7" t="s">
        <v>7647</v>
      </c>
      <c r="H865" s="4"/>
    </row>
    <row r="866" spans="1:8" ht="15.75" customHeight="1" thickBot="1" x14ac:dyDescent="0.3">
      <c r="A866" s="4"/>
      <c r="B866" s="4"/>
      <c r="C866" s="5" t="s">
        <v>9605</v>
      </c>
      <c r="D866" s="3" t="s">
        <v>5128</v>
      </c>
      <c r="E866" s="3" t="s">
        <v>9606</v>
      </c>
      <c r="F866" s="6">
        <v>10</v>
      </c>
      <c r="G866" s="3" t="s">
        <v>7685</v>
      </c>
      <c r="H866" s="4"/>
    </row>
    <row r="867" spans="1:8" ht="15.75" customHeight="1" thickBot="1" x14ac:dyDescent="0.3">
      <c r="A867" s="4"/>
      <c r="B867" s="4"/>
      <c r="C867" s="5" t="s">
        <v>9607</v>
      </c>
      <c r="D867" s="3" t="s">
        <v>9608</v>
      </c>
      <c r="E867" s="3" t="s">
        <v>9609</v>
      </c>
      <c r="F867" s="6">
        <v>9</v>
      </c>
      <c r="G867" s="3" t="s">
        <v>7792</v>
      </c>
      <c r="H867" s="4"/>
    </row>
    <row r="868" spans="1:8" ht="15.75" customHeight="1" thickBot="1" x14ac:dyDescent="0.3">
      <c r="A868" s="4"/>
      <c r="B868" s="4"/>
      <c r="C868" s="5" t="s">
        <v>9610</v>
      </c>
      <c r="D868" s="3" t="s">
        <v>9611</v>
      </c>
      <c r="E868" s="3" t="s">
        <v>9612</v>
      </c>
      <c r="F868" s="6">
        <v>40</v>
      </c>
      <c r="G868" s="3" t="s">
        <v>7693</v>
      </c>
      <c r="H868" s="4"/>
    </row>
    <row r="869" spans="1:8" ht="15.75" customHeight="1" thickBot="1" x14ac:dyDescent="0.3">
      <c r="A869" s="4"/>
      <c r="B869" s="4"/>
      <c r="C869" s="5" t="s">
        <v>9613</v>
      </c>
      <c r="D869" s="3" t="s">
        <v>9614</v>
      </c>
      <c r="E869" s="3" t="s">
        <v>9615</v>
      </c>
      <c r="F869" s="6">
        <v>9</v>
      </c>
      <c r="G869" s="3" t="s">
        <v>7792</v>
      </c>
      <c r="H869" s="4"/>
    </row>
    <row r="870" spans="1:8" ht="15.75" customHeight="1" thickBot="1" x14ac:dyDescent="0.3">
      <c r="A870" s="4"/>
      <c r="B870" s="4"/>
      <c r="C870" s="5" t="s">
        <v>1815</v>
      </c>
      <c r="D870" s="3" t="s">
        <v>9616</v>
      </c>
      <c r="E870" s="3" t="s">
        <v>9617</v>
      </c>
      <c r="F870" s="6">
        <v>10</v>
      </c>
      <c r="G870" s="3" t="s">
        <v>7685</v>
      </c>
      <c r="H870" s="4"/>
    </row>
    <row r="871" spans="1:8" ht="15.75" customHeight="1" thickBot="1" x14ac:dyDescent="0.3">
      <c r="A871" s="4"/>
      <c r="B871" s="4"/>
      <c r="C871" s="5" t="s">
        <v>665</v>
      </c>
      <c r="D871" s="3" t="s">
        <v>9618</v>
      </c>
      <c r="E871" s="3" t="s">
        <v>9619</v>
      </c>
      <c r="F871" s="6">
        <v>11</v>
      </c>
      <c r="G871" s="7" t="s">
        <v>7750</v>
      </c>
      <c r="H871" s="4"/>
    </row>
    <row r="872" spans="1:8" ht="15.75" customHeight="1" thickBot="1" x14ac:dyDescent="0.3">
      <c r="A872" s="4"/>
      <c r="B872" s="4"/>
      <c r="C872" s="5" t="s">
        <v>3415</v>
      </c>
      <c r="D872" s="3" t="s">
        <v>9620</v>
      </c>
      <c r="E872" s="3" t="s">
        <v>9621</v>
      </c>
      <c r="F872" s="6">
        <v>31</v>
      </c>
      <c r="G872" s="3" t="s">
        <v>7648</v>
      </c>
      <c r="H872" s="4"/>
    </row>
    <row r="873" spans="1:8" ht="15.75" customHeight="1" thickBot="1" x14ac:dyDescent="0.3">
      <c r="A873" s="4"/>
      <c r="B873" s="4"/>
      <c r="C873" s="5" t="s">
        <v>3981</v>
      </c>
      <c r="D873" s="3" t="s">
        <v>9622</v>
      </c>
      <c r="E873" s="3" t="s">
        <v>9623</v>
      </c>
      <c r="F873" s="6">
        <v>12</v>
      </c>
      <c r="G873" s="3" t="s">
        <v>7666</v>
      </c>
      <c r="H873" s="4"/>
    </row>
    <row r="874" spans="1:8" ht="15.75" customHeight="1" thickBot="1" x14ac:dyDescent="0.3">
      <c r="A874" s="4"/>
      <c r="B874" s="4"/>
      <c r="C874" s="5" t="s">
        <v>6975</v>
      </c>
      <c r="D874" s="3" t="s">
        <v>9624</v>
      </c>
      <c r="E874" s="3" t="s">
        <v>9625</v>
      </c>
      <c r="F874" s="6">
        <v>32</v>
      </c>
      <c r="G874" s="3" t="s">
        <v>7653</v>
      </c>
      <c r="H874" s="4"/>
    </row>
    <row r="875" spans="1:8" ht="15.75" customHeight="1" thickBot="1" x14ac:dyDescent="0.3">
      <c r="A875" s="4"/>
      <c r="B875" s="4"/>
      <c r="C875" s="5" t="s">
        <v>2740</v>
      </c>
      <c r="D875" s="3" t="s">
        <v>1863</v>
      </c>
      <c r="E875" s="3" t="s">
        <v>9626</v>
      </c>
      <c r="F875" s="6">
        <v>11</v>
      </c>
      <c r="G875" s="7" t="s">
        <v>7750</v>
      </c>
      <c r="H875" s="4"/>
    </row>
    <row r="876" spans="1:8" ht="15.75" customHeight="1" thickBot="1" x14ac:dyDescent="0.3">
      <c r="A876" s="4"/>
      <c r="B876" s="4"/>
      <c r="C876" s="5" t="s">
        <v>9627</v>
      </c>
      <c r="D876" s="3" t="s">
        <v>9628</v>
      </c>
      <c r="E876" s="3" t="s">
        <v>9629</v>
      </c>
      <c r="F876" s="6">
        <v>40</v>
      </c>
      <c r="G876" s="3" t="s">
        <v>7693</v>
      </c>
      <c r="H876" s="4"/>
    </row>
    <row r="877" spans="1:8" ht="15.75" customHeight="1" thickBot="1" x14ac:dyDescent="0.3">
      <c r="A877" s="4"/>
      <c r="B877" s="4"/>
      <c r="C877" s="5" t="s">
        <v>9630</v>
      </c>
      <c r="D877" s="3" t="s">
        <v>9631</v>
      </c>
      <c r="E877" s="3" t="s">
        <v>9632</v>
      </c>
      <c r="F877" s="6">
        <v>12</v>
      </c>
      <c r="G877" s="3" t="s">
        <v>7666</v>
      </c>
      <c r="H877" s="4"/>
    </row>
    <row r="878" spans="1:8" ht="15.75" customHeight="1" thickBot="1" x14ac:dyDescent="0.3">
      <c r="A878" s="4"/>
      <c r="B878" s="4"/>
      <c r="C878" s="5" t="s">
        <v>9633</v>
      </c>
      <c r="D878" s="3" t="s">
        <v>9634</v>
      </c>
      <c r="E878" s="3" t="s">
        <v>9635</v>
      </c>
      <c r="F878" s="6">
        <v>12</v>
      </c>
      <c r="G878" s="3" t="s">
        <v>7666</v>
      </c>
      <c r="H878" s="4"/>
    </row>
    <row r="879" spans="1:8" ht="15.75" customHeight="1" thickBot="1" x14ac:dyDescent="0.3">
      <c r="A879" s="4"/>
      <c r="B879" s="4"/>
      <c r="C879" s="5" t="s">
        <v>9636</v>
      </c>
      <c r="D879" s="3" t="s">
        <v>9637</v>
      </c>
      <c r="E879" s="3" t="s">
        <v>9638</v>
      </c>
      <c r="F879" s="6">
        <v>12</v>
      </c>
      <c r="G879" s="3" t="s">
        <v>7666</v>
      </c>
      <c r="H879" s="4"/>
    </row>
    <row r="880" spans="1:8" ht="15.75" customHeight="1" thickBot="1" x14ac:dyDescent="0.3">
      <c r="A880" s="4"/>
      <c r="B880" s="4"/>
      <c r="C880" s="5" t="s">
        <v>1580</v>
      </c>
      <c r="D880" s="3" t="s">
        <v>9639</v>
      </c>
      <c r="E880" s="3" t="s">
        <v>9640</v>
      </c>
      <c r="F880" s="6">
        <v>10</v>
      </c>
      <c r="G880" s="3" t="s">
        <v>7685</v>
      </c>
      <c r="H880" s="4"/>
    </row>
    <row r="881" spans="1:8" ht="15.75" customHeight="1" thickBot="1" x14ac:dyDescent="0.3">
      <c r="A881" s="4"/>
      <c r="B881" s="4"/>
      <c r="C881" s="5" t="s">
        <v>9641</v>
      </c>
      <c r="D881" s="3" t="s">
        <v>9642</v>
      </c>
      <c r="E881" s="3" t="s">
        <v>9643</v>
      </c>
      <c r="F881" s="6">
        <v>12</v>
      </c>
      <c r="G881" s="3" t="s">
        <v>7666</v>
      </c>
      <c r="H881" s="4"/>
    </row>
    <row r="882" spans="1:8" ht="15.75" customHeight="1" thickBot="1" x14ac:dyDescent="0.3">
      <c r="A882" s="4"/>
      <c r="B882" s="4"/>
      <c r="C882" s="5" t="s">
        <v>9644</v>
      </c>
      <c r="D882" s="3" t="s">
        <v>9645</v>
      </c>
      <c r="E882" s="3" t="s">
        <v>9646</v>
      </c>
      <c r="F882" s="6">
        <v>26</v>
      </c>
      <c r="G882" s="3" t="s">
        <v>7623</v>
      </c>
      <c r="H882" s="4"/>
    </row>
    <row r="883" spans="1:8" ht="15.75" customHeight="1" thickBot="1" x14ac:dyDescent="0.3">
      <c r="A883" s="4"/>
      <c r="B883" s="4"/>
      <c r="C883" s="5" t="s">
        <v>9647</v>
      </c>
      <c r="D883" s="3" t="s">
        <v>9648</v>
      </c>
      <c r="E883" s="3" t="s">
        <v>9649</v>
      </c>
      <c r="F883" s="6">
        <v>10</v>
      </c>
      <c r="G883" s="3" t="s">
        <v>7685</v>
      </c>
      <c r="H883" s="4"/>
    </row>
    <row r="884" spans="1:8" ht="15.75" customHeight="1" thickBot="1" x14ac:dyDescent="0.3">
      <c r="A884" s="4"/>
      <c r="B884" s="4"/>
      <c r="C884" s="5" t="s">
        <v>6216</v>
      </c>
      <c r="D884" s="3" t="s">
        <v>9650</v>
      </c>
      <c r="E884" s="3" t="s">
        <v>9651</v>
      </c>
      <c r="F884" s="6">
        <v>12</v>
      </c>
      <c r="G884" s="3" t="s">
        <v>7666</v>
      </c>
      <c r="H884" s="4"/>
    </row>
    <row r="885" spans="1:8" ht="15.75" customHeight="1" thickBot="1" x14ac:dyDescent="0.3">
      <c r="A885" s="4"/>
      <c r="B885" s="4"/>
      <c r="C885" s="5" t="s">
        <v>9652</v>
      </c>
      <c r="D885" s="3" t="s">
        <v>9653</v>
      </c>
      <c r="E885" s="3" t="s">
        <v>9654</v>
      </c>
      <c r="F885" s="6">
        <v>10</v>
      </c>
      <c r="G885" s="3" t="s">
        <v>7685</v>
      </c>
      <c r="H885" s="4"/>
    </row>
    <row r="886" spans="1:8" ht="15.75" customHeight="1" thickBot="1" x14ac:dyDescent="0.3">
      <c r="A886" s="4"/>
      <c r="B886" s="4"/>
      <c r="C886" s="5" t="s">
        <v>1820</v>
      </c>
      <c r="D886" s="3" t="s">
        <v>9655</v>
      </c>
      <c r="E886" s="3" t="s">
        <v>8824</v>
      </c>
      <c r="F886" s="6">
        <v>10</v>
      </c>
      <c r="G886" s="3" t="s">
        <v>7685</v>
      </c>
      <c r="H886" s="4"/>
    </row>
    <row r="887" spans="1:8" ht="15.75" customHeight="1" thickBot="1" x14ac:dyDescent="0.3">
      <c r="A887" s="4"/>
      <c r="B887" s="4"/>
      <c r="C887" s="5" t="s">
        <v>3347</v>
      </c>
      <c r="D887" s="3" t="s">
        <v>9656</v>
      </c>
      <c r="E887" s="3" t="s">
        <v>9657</v>
      </c>
      <c r="F887" s="6">
        <v>12</v>
      </c>
      <c r="G887" s="3" t="s">
        <v>7666</v>
      </c>
      <c r="H887" s="4"/>
    </row>
    <row r="888" spans="1:8" ht="15.75" customHeight="1" thickBot="1" x14ac:dyDescent="0.3">
      <c r="A888" s="4"/>
      <c r="B888" s="4"/>
      <c r="C888" s="5" t="s">
        <v>9658</v>
      </c>
      <c r="D888" s="3" t="s">
        <v>9659</v>
      </c>
      <c r="E888" s="3" t="s">
        <v>9660</v>
      </c>
      <c r="F888" s="6">
        <v>12</v>
      </c>
      <c r="G888" s="3" t="s">
        <v>7666</v>
      </c>
      <c r="H888" s="4"/>
    </row>
    <row r="889" spans="1:8" ht="15.75" customHeight="1" thickBot="1" x14ac:dyDescent="0.3">
      <c r="A889" s="4"/>
      <c r="B889" s="4"/>
      <c r="C889" s="5" t="s">
        <v>9661</v>
      </c>
      <c r="D889" s="3" t="s">
        <v>9662</v>
      </c>
      <c r="E889" s="3" t="s">
        <v>9663</v>
      </c>
      <c r="F889" s="6">
        <v>12</v>
      </c>
      <c r="G889" s="3" t="s">
        <v>7666</v>
      </c>
      <c r="H889" s="4"/>
    </row>
    <row r="890" spans="1:8" ht="15.75" customHeight="1" thickBot="1" x14ac:dyDescent="0.3">
      <c r="A890" s="4"/>
      <c r="B890" s="4"/>
      <c r="C890" s="5" t="s">
        <v>9664</v>
      </c>
      <c r="D890" s="3" t="s">
        <v>9665</v>
      </c>
      <c r="E890" s="3" t="s">
        <v>9666</v>
      </c>
      <c r="F890" s="6">
        <v>11</v>
      </c>
      <c r="G890" s="7" t="s">
        <v>7750</v>
      </c>
      <c r="H890" s="4"/>
    </row>
    <row r="891" spans="1:8" ht="15.75" customHeight="1" thickBot="1" x14ac:dyDescent="0.3">
      <c r="A891" s="4"/>
      <c r="B891" s="4"/>
      <c r="C891" s="5" t="s">
        <v>9667</v>
      </c>
      <c r="D891" s="3" t="s">
        <v>9668</v>
      </c>
      <c r="E891" s="3" t="s">
        <v>9669</v>
      </c>
      <c r="F891" s="6">
        <v>12</v>
      </c>
      <c r="G891" s="3" t="s">
        <v>7666</v>
      </c>
      <c r="H891" s="4"/>
    </row>
    <row r="892" spans="1:8" ht="15.75" customHeight="1" thickBot="1" x14ac:dyDescent="0.3">
      <c r="A892" s="4"/>
      <c r="B892" s="4"/>
      <c r="C892" s="5" t="s">
        <v>1354</v>
      </c>
      <c r="D892" s="3" t="s">
        <v>9670</v>
      </c>
      <c r="E892" s="3" t="s">
        <v>9671</v>
      </c>
      <c r="F892" s="6">
        <v>11</v>
      </c>
      <c r="G892" s="7" t="s">
        <v>7750</v>
      </c>
      <c r="H892" s="4"/>
    </row>
    <row r="893" spans="1:8" ht="15.75" customHeight="1" thickBot="1" x14ac:dyDescent="0.3">
      <c r="A893" s="4"/>
      <c r="B893" s="4"/>
      <c r="C893" s="5" t="s">
        <v>9672</v>
      </c>
      <c r="D893" s="3" t="s">
        <v>1870</v>
      </c>
      <c r="E893" s="3" t="s">
        <v>9673</v>
      </c>
      <c r="F893" s="6">
        <v>10</v>
      </c>
      <c r="G893" s="3" t="s">
        <v>7685</v>
      </c>
      <c r="H893" s="4"/>
    </row>
    <row r="894" spans="1:8" ht="15.75" customHeight="1" thickBot="1" x14ac:dyDescent="0.3">
      <c r="A894" s="4"/>
      <c r="B894" s="4"/>
      <c r="C894" s="5" t="s">
        <v>9674</v>
      </c>
      <c r="D894" s="3" t="s">
        <v>9675</v>
      </c>
      <c r="E894" s="3" t="s">
        <v>9676</v>
      </c>
      <c r="F894" s="6">
        <v>12</v>
      </c>
      <c r="G894" s="3" t="s">
        <v>7666</v>
      </c>
      <c r="H894" s="4"/>
    </row>
    <row r="895" spans="1:8" ht="15.75" customHeight="1" thickBot="1" x14ac:dyDescent="0.3">
      <c r="A895" s="4"/>
      <c r="B895" s="4"/>
      <c r="C895" s="5" t="s">
        <v>9677</v>
      </c>
      <c r="D895" s="3" t="s">
        <v>9678</v>
      </c>
      <c r="E895" s="3" t="s">
        <v>9679</v>
      </c>
      <c r="F895" s="6">
        <v>12</v>
      </c>
      <c r="G895" s="3" t="s">
        <v>7666</v>
      </c>
      <c r="H895" s="4"/>
    </row>
    <row r="896" spans="1:8" ht="15.75" customHeight="1" thickBot="1" x14ac:dyDescent="0.3">
      <c r="A896" s="4"/>
      <c r="B896" s="4"/>
      <c r="C896" s="5" t="s">
        <v>9680</v>
      </c>
      <c r="D896" s="3" t="s">
        <v>6073</v>
      </c>
      <c r="E896" s="3" t="s">
        <v>9681</v>
      </c>
      <c r="F896" s="6">
        <v>10</v>
      </c>
      <c r="G896" s="3" t="s">
        <v>7685</v>
      </c>
      <c r="H896" s="4"/>
    </row>
    <row r="897" spans="1:8" ht="15.75" customHeight="1" thickBot="1" x14ac:dyDescent="0.3">
      <c r="A897" s="4"/>
      <c r="B897" s="4"/>
      <c r="C897" s="5" t="s">
        <v>9682</v>
      </c>
      <c r="D897" s="3" t="s">
        <v>9683</v>
      </c>
      <c r="E897" s="3" t="s">
        <v>9684</v>
      </c>
      <c r="F897" s="6">
        <v>10</v>
      </c>
      <c r="G897" s="3" t="s">
        <v>7685</v>
      </c>
      <c r="H897" s="4"/>
    </row>
    <row r="898" spans="1:8" ht="15.75" customHeight="1" thickBot="1" x14ac:dyDescent="0.3">
      <c r="A898" s="4"/>
      <c r="B898" s="4"/>
      <c r="C898" s="5" t="s">
        <v>9685</v>
      </c>
      <c r="D898" s="3" t="s">
        <v>9686</v>
      </c>
      <c r="E898" s="3" t="s">
        <v>9687</v>
      </c>
      <c r="F898" s="6">
        <v>12</v>
      </c>
      <c r="G898" s="3" t="s">
        <v>7666</v>
      </c>
      <c r="H898" s="4"/>
    </row>
    <row r="899" spans="1:8" ht="15.75" customHeight="1" thickBot="1" x14ac:dyDescent="0.3">
      <c r="A899" s="4"/>
      <c r="B899" s="4"/>
      <c r="C899" s="5" t="s">
        <v>9688</v>
      </c>
      <c r="D899" s="3" t="s">
        <v>9689</v>
      </c>
      <c r="E899" s="3" t="s">
        <v>9690</v>
      </c>
      <c r="F899" s="6">
        <v>26</v>
      </c>
      <c r="G899" s="3" t="s">
        <v>7623</v>
      </c>
      <c r="H899" s="4"/>
    </row>
    <row r="900" spans="1:8" ht="15.75" customHeight="1" thickBot="1" x14ac:dyDescent="0.3">
      <c r="A900" s="4"/>
      <c r="B900" s="4"/>
      <c r="C900" s="5" t="s">
        <v>9691</v>
      </c>
      <c r="D900" s="3" t="s">
        <v>9692</v>
      </c>
      <c r="E900" s="3" t="s">
        <v>9693</v>
      </c>
      <c r="F900" s="6">
        <v>40</v>
      </c>
      <c r="G900" s="3" t="s">
        <v>7693</v>
      </c>
      <c r="H900" s="4"/>
    </row>
    <row r="901" spans="1:8" ht="15.75" customHeight="1" thickBot="1" x14ac:dyDescent="0.3">
      <c r="A901" s="4"/>
      <c r="B901" s="4"/>
      <c r="C901" s="5" t="s">
        <v>9694</v>
      </c>
      <c r="D901" s="3" t="s">
        <v>9695</v>
      </c>
      <c r="E901" s="3" t="s">
        <v>9696</v>
      </c>
      <c r="F901" s="6">
        <v>40</v>
      </c>
      <c r="G901" s="3" t="s">
        <v>7693</v>
      </c>
      <c r="H901" s="4"/>
    </row>
    <row r="902" spans="1:8" ht="15.75" customHeight="1" thickBot="1" x14ac:dyDescent="0.3">
      <c r="A902" s="4"/>
      <c r="B902" s="4"/>
      <c r="C902" s="5" t="s">
        <v>4101</v>
      </c>
      <c r="D902" s="3" t="s">
        <v>9697</v>
      </c>
      <c r="E902" s="3" t="s">
        <v>9698</v>
      </c>
      <c r="F902" s="6">
        <v>12</v>
      </c>
      <c r="G902" s="3" t="s">
        <v>7666</v>
      </c>
      <c r="H902" s="4"/>
    </row>
    <row r="903" spans="1:8" ht="15.75" customHeight="1" thickBot="1" x14ac:dyDescent="0.3">
      <c r="A903" s="4"/>
      <c r="B903" s="4"/>
      <c r="C903" s="5" t="s">
        <v>9699</v>
      </c>
      <c r="D903" s="3" t="s">
        <v>9700</v>
      </c>
      <c r="E903" s="3" t="s">
        <v>9701</v>
      </c>
      <c r="F903" s="6">
        <v>12</v>
      </c>
      <c r="G903" s="3" t="s">
        <v>7666</v>
      </c>
      <c r="H903" s="4"/>
    </row>
    <row r="904" spans="1:8" ht="15.75" customHeight="1" thickBot="1" x14ac:dyDescent="0.3">
      <c r="A904" s="4"/>
      <c r="B904" s="4"/>
      <c r="C904" s="5" t="s">
        <v>9702</v>
      </c>
      <c r="D904" s="3" t="s">
        <v>9703</v>
      </c>
      <c r="E904" s="3" t="s">
        <v>9704</v>
      </c>
      <c r="F904" s="6">
        <v>10</v>
      </c>
      <c r="G904" s="3" t="s">
        <v>7685</v>
      </c>
      <c r="H904" s="4"/>
    </row>
    <row r="905" spans="1:8" ht="15.75" customHeight="1" thickBot="1" x14ac:dyDescent="0.3">
      <c r="A905" s="4"/>
      <c r="B905" s="4"/>
      <c r="C905" s="5" t="s">
        <v>9705</v>
      </c>
      <c r="D905" s="3" t="s">
        <v>9706</v>
      </c>
      <c r="E905" s="3" t="s">
        <v>9707</v>
      </c>
      <c r="F905" s="6">
        <v>10</v>
      </c>
      <c r="G905" s="3" t="s">
        <v>7685</v>
      </c>
      <c r="H905" s="4"/>
    </row>
    <row r="906" spans="1:8" ht="15.75" customHeight="1" thickBot="1" x14ac:dyDescent="0.3">
      <c r="A906" s="4"/>
      <c r="B906" s="4"/>
      <c r="C906" s="5" t="s">
        <v>7483</v>
      </c>
      <c r="D906" s="3" t="s">
        <v>4832</v>
      </c>
      <c r="E906" s="3" t="s">
        <v>9708</v>
      </c>
      <c r="F906" s="6">
        <v>11</v>
      </c>
      <c r="G906" s="7" t="s">
        <v>7750</v>
      </c>
      <c r="H906" s="4"/>
    </row>
    <row r="907" spans="1:8" ht="15.75" customHeight="1" thickBot="1" x14ac:dyDescent="0.3">
      <c r="A907" s="4"/>
      <c r="B907" s="4"/>
      <c r="C907" s="5" t="s">
        <v>7127</v>
      </c>
      <c r="D907" s="3" t="s">
        <v>9709</v>
      </c>
      <c r="E907" s="3" t="s">
        <v>9710</v>
      </c>
      <c r="F907" s="6">
        <v>11</v>
      </c>
      <c r="G907" s="7" t="s">
        <v>7750</v>
      </c>
      <c r="H907" s="4"/>
    </row>
    <row r="908" spans="1:8" ht="15.75" customHeight="1" thickBot="1" x14ac:dyDescent="0.3">
      <c r="A908" s="4"/>
      <c r="B908" s="4"/>
      <c r="C908" s="5" t="s">
        <v>4301</v>
      </c>
      <c r="D908" s="3" t="s">
        <v>9711</v>
      </c>
      <c r="E908" s="3" t="s">
        <v>9712</v>
      </c>
      <c r="F908" s="6">
        <v>9</v>
      </c>
      <c r="G908" s="3" t="s">
        <v>7792</v>
      </c>
      <c r="H908" s="4"/>
    </row>
    <row r="909" spans="1:8" ht="15.75" customHeight="1" thickBot="1" x14ac:dyDescent="0.3">
      <c r="A909" s="4"/>
      <c r="B909" s="4"/>
      <c r="C909" s="5" t="s">
        <v>9713</v>
      </c>
      <c r="D909" s="3" t="s">
        <v>9714</v>
      </c>
      <c r="E909" s="3" t="s">
        <v>9715</v>
      </c>
      <c r="F909" s="6">
        <v>12</v>
      </c>
      <c r="G909" s="3" t="s">
        <v>7666</v>
      </c>
      <c r="H909" s="4"/>
    </row>
    <row r="910" spans="1:8" ht="15.75" customHeight="1" thickBot="1" x14ac:dyDescent="0.3">
      <c r="A910" s="4"/>
      <c r="B910" s="4"/>
      <c r="C910" s="5" t="s">
        <v>9716</v>
      </c>
      <c r="D910" s="3" t="s">
        <v>9717</v>
      </c>
      <c r="E910" s="3" t="s">
        <v>9718</v>
      </c>
      <c r="F910" s="6">
        <v>9</v>
      </c>
      <c r="G910" s="3" t="s">
        <v>7792</v>
      </c>
      <c r="H910" s="4"/>
    </row>
    <row r="911" spans="1:8" ht="15.75" customHeight="1" thickBot="1" x14ac:dyDescent="0.3">
      <c r="A911" s="4"/>
      <c r="B911" s="4"/>
      <c r="C911" s="5" t="s">
        <v>11</v>
      </c>
      <c r="D911" s="3" t="s">
        <v>9719</v>
      </c>
      <c r="E911" s="3" t="s">
        <v>9720</v>
      </c>
      <c r="F911" s="6">
        <v>41</v>
      </c>
      <c r="G911" s="7" t="s">
        <v>7647</v>
      </c>
      <c r="H911" s="4"/>
    </row>
    <row r="912" spans="1:8" ht="15.75" customHeight="1" thickBot="1" x14ac:dyDescent="0.3">
      <c r="A912" s="4"/>
      <c r="B912" s="4"/>
      <c r="C912" s="5" t="s">
        <v>9721</v>
      </c>
      <c r="D912" s="3" t="s">
        <v>5155</v>
      </c>
      <c r="E912" s="3" t="s">
        <v>9722</v>
      </c>
      <c r="F912" s="6">
        <v>41</v>
      </c>
      <c r="G912" s="7" t="s">
        <v>7647</v>
      </c>
      <c r="H912" s="4"/>
    </row>
    <row r="913" spans="1:8" ht="15.75" customHeight="1" thickBot="1" x14ac:dyDescent="0.3">
      <c r="A913" s="4"/>
      <c r="B913" s="4"/>
      <c r="C913" s="5" t="s">
        <v>1873</v>
      </c>
      <c r="D913" s="3" t="s">
        <v>9723</v>
      </c>
      <c r="E913" s="3" t="s">
        <v>9724</v>
      </c>
      <c r="F913" s="6">
        <v>10</v>
      </c>
      <c r="G913" s="3" t="s">
        <v>7685</v>
      </c>
      <c r="H913" s="4"/>
    </row>
    <row r="914" spans="1:8" ht="15.75" customHeight="1" thickBot="1" x14ac:dyDescent="0.3">
      <c r="A914" s="4"/>
      <c r="B914" s="4"/>
      <c r="C914" s="5" t="s">
        <v>9725</v>
      </c>
      <c r="D914" s="3" t="s">
        <v>9726</v>
      </c>
      <c r="E914" s="3" t="s">
        <v>9727</v>
      </c>
      <c r="F914" s="6">
        <v>12</v>
      </c>
      <c r="G914" s="3" t="s">
        <v>7666</v>
      </c>
      <c r="H914" s="4"/>
    </row>
    <row r="915" spans="1:8" ht="15.75" customHeight="1" thickBot="1" x14ac:dyDescent="0.3">
      <c r="A915" s="4"/>
      <c r="B915" s="4"/>
      <c r="C915" s="5" t="s">
        <v>9728</v>
      </c>
      <c r="D915" s="3" t="s">
        <v>9729</v>
      </c>
      <c r="E915" s="3" t="s">
        <v>9730</v>
      </c>
      <c r="F915" s="6">
        <v>10</v>
      </c>
      <c r="G915" s="3" t="s">
        <v>7685</v>
      </c>
      <c r="H915" s="4"/>
    </row>
    <row r="916" spans="1:8" ht="15.75" customHeight="1" thickBot="1" x14ac:dyDescent="0.3">
      <c r="A916" s="4"/>
      <c r="B916" s="4"/>
      <c r="C916" s="5" t="s">
        <v>9731</v>
      </c>
      <c r="D916" s="3" t="s">
        <v>9732</v>
      </c>
      <c r="E916" s="3" t="s">
        <v>9733</v>
      </c>
      <c r="F916" s="6">
        <v>10</v>
      </c>
      <c r="G916" s="3" t="s">
        <v>7685</v>
      </c>
      <c r="H916" s="4"/>
    </row>
    <row r="917" spans="1:8" ht="15.75" customHeight="1" thickBot="1" x14ac:dyDescent="0.3">
      <c r="A917" s="4"/>
      <c r="B917" s="4"/>
      <c r="C917" s="5" t="s">
        <v>9734</v>
      </c>
      <c r="D917" s="3" t="s">
        <v>9735</v>
      </c>
      <c r="E917" s="3" t="s">
        <v>9736</v>
      </c>
      <c r="F917" s="6">
        <v>27</v>
      </c>
      <c r="G917" s="3" t="s">
        <v>7633</v>
      </c>
      <c r="H917" s="4"/>
    </row>
    <row r="918" spans="1:8" ht="15.75" customHeight="1" thickBot="1" x14ac:dyDescent="0.3">
      <c r="A918" s="4"/>
      <c r="B918" s="4"/>
      <c r="C918" s="5" t="s">
        <v>9737</v>
      </c>
      <c r="D918" s="3" t="s">
        <v>9738</v>
      </c>
      <c r="E918" s="3" t="s">
        <v>9739</v>
      </c>
      <c r="F918" s="6">
        <v>12</v>
      </c>
      <c r="G918" s="3" t="s">
        <v>7666</v>
      </c>
      <c r="H918" s="4"/>
    </row>
    <row r="919" spans="1:8" ht="15.75" customHeight="1" thickBot="1" x14ac:dyDescent="0.3">
      <c r="A919" s="4"/>
      <c r="B919" s="4"/>
      <c r="C919" s="5" t="s">
        <v>9740</v>
      </c>
      <c r="D919" s="3" t="s">
        <v>9741</v>
      </c>
      <c r="E919" s="3" t="s">
        <v>9742</v>
      </c>
      <c r="F919" s="6">
        <v>12</v>
      </c>
      <c r="G919" s="3" t="s">
        <v>7666</v>
      </c>
      <c r="H919" s="4"/>
    </row>
    <row r="920" spans="1:8" ht="15.75" customHeight="1" thickBot="1" x14ac:dyDescent="0.3">
      <c r="A920" s="4"/>
      <c r="B920" s="4"/>
      <c r="C920" s="5" t="s">
        <v>6331</v>
      </c>
      <c r="D920" s="3" t="s">
        <v>9743</v>
      </c>
      <c r="E920" s="3" t="s">
        <v>9744</v>
      </c>
      <c r="F920" s="6">
        <v>10</v>
      </c>
      <c r="G920" s="3" t="s">
        <v>7685</v>
      </c>
      <c r="H920" s="4"/>
    </row>
    <row r="921" spans="1:8" ht="15.75" customHeight="1" thickBot="1" x14ac:dyDescent="0.3">
      <c r="A921" s="4"/>
      <c r="B921" s="4"/>
      <c r="C921" s="5" t="s">
        <v>9745</v>
      </c>
      <c r="D921" s="3" t="s">
        <v>9746</v>
      </c>
      <c r="E921" s="3" t="s">
        <v>9747</v>
      </c>
      <c r="F921" s="6">
        <v>10</v>
      </c>
      <c r="G921" s="3" t="s">
        <v>7685</v>
      </c>
      <c r="H921" s="4"/>
    </row>
    <row r="922" spans="1:8" ht="15.75" customHeight="1" thickBot="1" x14ac:dyDescent="0.3">
      <c r="A922" s="4"/>
      <c r="B922" s="4"/>
      <c r="C922" s="5" t="s">
        <v>9748</v>
      </c>
      <c r="D922" s="3" t="s">
        <v>9749</v>
      </c>
      <c r="E922" s="3" t="s">
        <v>9750</v>
      </c>
      <c r="F922" s="6">
        <v>12</v>
      </c>
      <c r="G922" s="3" t="s">
        <v>7666</v>
      </c>
      <c r="H922" s="4"/>
    </row>
    <row r="923" spans="1:8" ht="15.75" customHeight="1" thickBot="1" x14ac:dyDescent="0.3">
      <c r="A923" s="4"/>
      <c r="B923" s="4"/>
      <c r="C923" s="5" t="s">
        <v>9751</v>
      </c>
      <c r="D923" s="3" t="s">
        <v>9752</v>
      </c>
      <c r="E923" s="3" t="s">
        <v>9753</v>
      </c>
      <c r="F923" s="6">
        <v>12</v>
      </c>
      <c r="G923" s="3" t="s">
        <v>7666</v>
      </c>
      <c r="H923" s="4"/>
    </row>
    <row r="924" spans="1:8" ht="15.75" customHeight="1" thickBot="1" x14ac:dyDescent="0.3">
      <c r="A924" s="4"/>
      <c r="B924" s="4"/>
      <c r="C924" s="5" t="s">
        <v>9754</v>
      </c>
      <c r="D924" s="3" t="s">
        <v>9755</v>
      </c>
      <c r="E924" s="3" t="s">
        <v>9756</v>
      </c>
      <c r="F924" s="6">
        <v>12</v>
      </c>
      <c r="G924" s="3" t="s">
        <v>7666</v>
      </c>
      <c r="H924" s="4"/>
    </row>
    <row r="925" spans="1:8" ht="15.75" customHeight="1" thickBot="1" x14ac:dyDescent="0.3">
      <c r="A925" s="4"/>
      <c r="B925" s="4"/>
      <c r="C925" s="5" t="s">
        <v>9757</v>
      </c>
      <c r="D925" s="3" t="s">
        <v>9758</v>
      </c>
      <c r="E925" s="3" t="s">
        <v>9759</v>
      </c>
      <c r="F925" s="6">
        <v>10</v>
      </c>
      <c r="G925" s="3" t="s">
        <v>7685</v>
      </c>
      <c r="H925" s="4"/>
    </row>
    <row r="926" spans="1:8" ht="15.75" customHeight="1" thickBot="1" x14ac:dyDescent="0.3">
      <c r="A926" s="4"/>
      <c r="B926" s="4"/>
      <c r="C926" s="5" t="s">
        <v>9760</v>
      </c>
      <c r="D926" s="3" t="s">
        <v>9761</v>
      </c>
      <c r="E926" s="3" t="s">
        <v>9762</v>
      </c>
      <c r="F926" s="6">
        <v>10</v>
      </c>
      <c r="G926" s="3" t="s">
        <v>7685</v>
      </c>
      <c r="H926" s="4"/>
    </row>
    <row r="927" spans="1:8" ht="15.75" customHeight="1" thickBot="1" x14ac:dyDescent="0.3">
      <c r="A927" s="4"/>
      <c r="B927" s="4"/>
      <c r="C927" s="5" t="s">
        <v>9763</v>
      </c>
      <c r="D927" s="3" t="s">
        <v>9764</v>
      </c>
      <c r="E927" s="3" t="s">
        <v>9765</v>
      </c>
      <c r="F927" s="6">
        <v>41</v>
      </c>
      <c r="G927" s="7" t="s">
        <v>7647</v>
      </c>
      <c r="H927" s="4"/>
    </row>
    <row r="928" spans="1:8" ht="15.75" customHeight="1" thickBot="1" x14ac:dyDescent="0.3">
      <c r="A928" s="4"/>
      <c r="B928" s="4"/>
      <c r="C928" s="5" t="s">
        <v>9766</v>
      </c>
      <c r="D928" s="3" t="s">
        <v>9767</v>
      </c>
      <c r="E928" s="3" t="s">
        <v>9768</v>
      </c>
      <c r="F928" s="6">
        <v>9</v>
      </c>
      <c r="G928" s="3" t="s">
        <v>7792</v>
      </c>
      <c r="H928" s="4"/>
    </row>
    <row r="929" spans="1:8" ht="15.75" customHeight="1" thickBot="1" x14ac:dyDescent="0.3">
      <c r="A929" s="4"/>
      <c r="B929" s="4"/>
      <c r="C929" s="5" t="s">
        <v>5723</v>
      </c>
      <c r="D929" s="3" t="s">
        <v>9769</v>
      </c>
      <c r="E929" s="3" t="s">
        <v>9770</v>
      </c>
      <c r="F929" s="6">
        <v>10</v>
      </c>
      <c r="G929" s="3" t="s">
        <v>7685</v>
      </c>
      <c r="H929" s="4"/>
    </row>
    <row r="930" spans="1:8" ht="15.75" customHeight="1" thickBot="1" x14ac:dyDescent="0.3">
      <c r="A930" s="4"/>
      <c r="B930" s="4"/>
      <c r="C930" s="5" t="s">
        <v>4873</v>
      </c>
      <c r="D930" s="3" t="s">
        <v>9771</v>
      </c>
      <c r="E930" s="3" t="s">
        <v>9772</v>
      </c>
      <c r="F930" s="6">
        <v>10</v>
      </c>
      <c r="G930" s="3" t="s">
        <v>7685</v>
      </c>
      <c r="H930" s="4"/>
    </row>
    <row r="931" spans="1:8" ht="15.75" customHeight="1" thickBot="1" x14ac:dyDescent="0.3">
      <c r="A931" s="4"/>
      <c r="B931" s="4"/>
      <c r="C931" s="5" t="s">
        <v>3673</v>
      </c>
      <c r="D931" s="3" t="s">
        <v>9773</v>
      </c>
      <c r="E931" s="3" t="s">
        <v>9774</v>
      </c>
      <c r="F931" s="6">
        <v>10</v>
      </c>
      <c r="G931" s="3" t="s">
        <v>7685</v>
      </c>
      <c r="H931" s="4"/>
    </row>
    <row r="932" spans="1:8" ht="15.75" customHeight="1" thickBot="1" x14ac:dyDescent="0.3">
      <c r="A932" s="4"/>
      <c r="B932" s="4"/>
      <c r="C932" s="5" t="s">
        <v>1307</v>
      </c>
      <c r="D932" s="3" t="s">
        <v>9775</v>
      </c>
      <c r="E932" s="3" t="s">
        <v>9776</v>
      </c>
      <c r="F932" s="6">
        <v>26</v>
      </c>
      <c r="G932" s="3" t="s">
        <v>7623</v>
      </c>
      <c r="H932" s="4"/>
    </row>
    <row r="933" spans="1:8" ht="15.75" customHeight="1" thickBot="1" x14ac:dyDescent="0.3">
      <c r="A933" s="4"/>
      <c r="B933" s="4"/>
      <c r="C933" s="5" t="s">
        <v>9777</v>
      </c>
      <c r="D933" s="3" t="s">
        <v>9778</v>
      </c>
      <c r="E933" s="3" t="s">
        <v>9779</v>
      </c>
      <c r="F933" s="6">
        <v>10</v>
      </c>
      <c r="G933" s="3" t="s">
        <v>7685</v>
      </c>
      <c r="H933" s="4"/>
    </row>
    <row r="934" spans="1:8" ht="15.75" customHeight="1" thickBot="1" x14ac:dyDescent="0.3">
      <c r="A934" s="4"/>
      <c r="B934" s="4"/>
      <c r="C934" s="5" t="s">
        <v>2064</v>
      </c>
      <c r="D934" s="3" t="s">
        <v>9780</v>
      </c>
      <c r="E934" s="3" t="s">
        <v>9781</v>
      </c>
      <c r="F934" s="6">
        <v>26</v>
      </c>
      <c r="G934" s="3" t="s">
        <v>7623</v>
      </c>
      <c r="H934" s="4"/>
    </row>
    <row r="935" spans="1:8" ht="15.75" customHeight="1" thickBot="1" x14ac:dyDescent="0.3">
      <c r="A935" s="4"/>
      <c r="B935" s="4"/>
      <c r="C935" s="5" t="s">
        <v>1741</v>
      </c>
      <c r="D935" s="3" t="s">
        <v>9782</v>
      </c>
      <c r="E935" s="3" t="s">
        <v>9783</v>
      </c>
      <c r="F935" s="6">
        <v>10</v>
      </c>
      <c r="G935" s="3" t="s">
        <v>7685</v>
      </c>
      <c r="H935" s="4"/>
    </row>
    <row r="936" spans="1:8" ht="15.75" customHeight="1" thickBot="1" x14ac:dyDescent="0.3">
      <c r="A936" s="4"/>
      <c r="B936" s="4"/>
      <c r="C936" s="5" t="s">
        <v>9784</v>
      </c>
      <c r="D936" s="3" t="s">
        <v>9785</v>
      </c>
      <c r="E936" s="3" t="s">
        <v>9786</v>
      </c>
      <c r="F936" s="6">
        <v>12</v>
      </c>
      <c r="G936" s="3" t="s">
        <v>7666</v>
      </c>
      <c r="H936" s="4"/>
    </row>
    <row r="937" spans="1:8" ht="15.75" customHeight="1" thickBot="1" x14ac:dyDescent="0.3">
      <c r="A937" s="4"/>
      <c r="B937" s="4"/>
      <c r="C937" s="5" t="s">
        <v>9787</v>
      </c>
      <c r="D937" s="3" t="s">
        <v>9788</v>
      </c>
      <c r="E937" s="3" t="s">
        <v>9789</v>
      </c>
      <c r="F937" s="6">
        <v>12</v>
      </c>
      <c r="G937" s="3" t="s">
        <v>7666</v>
      </c>
      <c r="H937" s="4"/>
    </row>
    <row r="938" spans="1:8" ht="15.75" customHeight="1" thickBot="1" x14ac:dyDescent="0.3">
      <c r="A938" s="4"/>
      <c r="B938" s="4"/>
      <c r="C938" s="5" t="s">
        <v>9790</v>
      </c>
      <c r="D938" s="3" t="s">
        <v>9791</v>
      </c>
      <c r="E938" s="3" t="s">
        <v>9792</v>
      </c>
      <c r="F938" s="6">
        <v>12</v>
      </c>
      <c r="G938" s="3" t="s">
        <v>7666</v>
      </c>
      <c r="H938" s="4"/>
    </row>
    <row r="939" spans="1:8" ht="15.75" customHeight="1" thickBot="1" x14ac:dyDescent="0.3">
      <c r="A939" s="4"/>
      <c r="B939" s="4"/>
      <c r="C939" s="5" t="s">
        <v>9793</v>
      </c>
      <c r="D939" s="3" t="s">
        <v>9794</v>
      </c>
      <c r="E939" s="3" t="s">
        <v>9795</v>
      </c>
      <c r="F939" s="6">
        <v>40</v>
      </c>
      <c r="G939" s="3" t="s">
        <v>7693</v>
      </c>
      <c r="H939" s="4"/>
    </row>
    <row r="940" spans="1:8" ht="15.75" customHeight="1" thickBot="1" x14ac:dyDescent="0.3">
      <c r="A940" s="4"/>
      <c r="B940" s="4"/>
      <c r="C940" s="5" t="s">
        <v>9796</v>
      </c>
      <c r="D940" s="3" t="s">
        <v>9797</v>
      </c>
      <c r="E940" s="3" t="s">
        <v>9798</v>
      </c>
      <c r="F940" s="6">
        <v>12</v>
      </c>
      <c r="G940" s="3" t="s">
        <v>7666</v>
      </c>
      <c r="H940" s="4"/>
    </row>
    <row r="941" spans="1:8" ht="15.75" customHeight="1" thickBot="1" x14ac:dyDescent="0.3">
      <c r="A941" s="4"/>
      <c r="B941" s="4"/>
      <c r="C941" s="5" t="s">
        <v>9799</v>
      </c>
      <c r="D941" s="3" t="s">
        <v>9800</v>
      </c>
      <c r="E941" s="3" t="s">
        <v>9801</v>
      </c>
      <c r="F941" s="6">
        <v>12</v>
      </c>
      <c r="G941" s="3" t="s">
        <v>7666</v>
      </c>
      <c r="H941" s="4"/>
    </row>
    <row r="942" spans="1:8" ht="15.75" customHeight="1" thickBot="1" x14ac:dyDescent="0.3">
      <c r="A942" s="4"/>
      <c r="B942" s="4"/>
      <c r="C942" s="5" t="s">
        <v>9802</v>
      </c>
      <c r="D942" s="3" t="s">
        <v>9803</v>
      </c>
      <c r="E942" s="3" t="s">
        <v>9804</v>
      </c>
      <c r="F942" s="6">
        <v>12</v>
      </c>
      <c r="G942" s="3" t="s">
        <v>7666</v>
      </c>
      <c r="H942" s="4"/>
    </row>
    <row r="943" spans="1:8" ht="15.75" customHeight="1" thickBot="1" x14ac:dyDescent="0.3">
      <c r="A943" s="4"/>
      <c r="B943" s="4"/>
      <c r="C943" s="5" t="s">
        <v>9805</v>
      </c>
      <c r="D943" s="3" t="s">
        <v>9806</v>
      </c>
      <c r="E943" s="3" t="s">
        <v>9807</v>
      </c>
      <c r="F943" s="6">
        <v>10</v>
      </c>
      <c r="G943" s="3" t="s">
        <v>7685</v>
      </c>
      <c r="H943" s="4"/>
    </row>
    <row r="944" spans="1:8" ht="15.75" customHeight="1" thickBot="1" x14ac:dyDescent="0.3">
      <c r="A944" s="4"/>
      <c r="B944" s="4"/>
      <c r="C944" s="5" t="s">
        <v>2268</v>
      </c>
      <c r="D944" s="3" t="s">
        <v>9808</v>
      </c>
      <c r="E944" s="3" t="s">
        <v>9809</v>
      </c>
      <c r="F944" s="6">
        <v>12</v>
      </c>
      <c r="G944" s="3" t="s">
        <v>7666</v>
      </c>
      <c r="H944" s="4"/>
    </row>
    <row r="945" spans="1:8" ht="15.75" customHeight="1" thickBot="1" x14ac:dyDescent="0.3">
      <c r="A945" s="4"/>
      <c r="B945" s="4"/>
      <c r="C945" s="5" t="s">
        <v>3374</v>
      </c>
      <c r="D945" s="3" t="s">
        <v>9810</v>
      </c>
      <c r="E945" s="3" t="s">
        <v>9811</v>
      </c>
      <c r="F945" s="6">
        <v>10</v>
      </c>
      <c r="G945" s="3" t="s">
        <v>7685</v>
      </c>
      <c r="H945" s="4"/>
    </row>
    <row r="946" spans="1:8" ht="15.75" customHeight="1" thickBot="1" x14ac:dyDescent="0.3">
      <c r="A946" s="4"/>
      <c r="B946" s="4"/>
      <c r="C946" s="5" t="s">
        <v>1708</v>
      </c>
      <c r="D946" s="3" t="s">
        <v>9812</v>
      </c>
      <c r="E946" s="3" t="s">
        <v>9813</v>
      </c>
      <c r="F946" s="6">
        <v>12</v>
      </c>
      <c r="G946" s="3" t="s">
        <v>7666</v>
      </c>
      <c r="H946" s="4"/>
    </row>
    <row r="947" spans="1:8" ht="15.75" customHeight="1" thickBot="1" x14ac:dyDescent="0.3">
      <c r="A947" s="4"/>
      <c r="B947" s="4"/>
      <c r="C947" s="5" t="s">
        <v>9814</v>
      </c>
      <c r="D947" s="3" t="s">
        <v>9815</v>
      </c>
      <c r="E947" s="3" t="s">
        <v>9816</v>
      </c>
      <c r="F947" s="6">
        <v>12</v>
      </c>
      <c r="G947" s="3" t="s">
        <v>7666</v>
      </c>
      <c r="H947" s="4"/>
    </row>
    <row r="948" spans="1:8" ht="15.75" customHeight="1" thickBot="1" x14ac:dyDescent="0.3">
      <c r="A948" s="4"/>
      <c r="B948" s="4"/>
      <c r="C948" s="5" t="s">
        <v>6443</v>
      </c>
      <c r="D948" s="3" t="s">
        <v>9817</v>
      </c>
      <c r="E948" s="3" t="s">
        <v>9818</v>
      </c>
      <c r="F948" s="6">
        <v>12</v>
      </c>
      <c r="G948" s="3" t="s">
        <v>7666</v>
      </c>
      <c r="H948" s="4"/>
    </row>
    <row r="949" spans="1:8" ht="15.75" customHeight="1" thickBot="1" x14ac:dyDescent="0.3">
      <c r="A949" s="4"/>
      <c r="B949" s="4"/>
      <c r="C949" s="5" t="s">
        <v>9819</v>
      </c>
      <c r="D949" s="3" t="s">
        <v>9820</v>
      </c>
      <c r="E949" s="3" t="s">
        <v>9821</v>
      </c>
      <c r="F949" s="6">
        <v>12</v>
      </c>
      <c r="G949" s="3" t="s">
        <v>7666</v>
      </c>
      <c r="H949" s="4"/>
    </row>
    <row r="950" spans="1:8" ht="15.75" customHeight="1" thickBot="1" x14ac:dyDescent="0.3">
      <c r="A950" s="4"/>
      <c r="B950" s="4"/>
      <c r="C950" s="5" t="s">
        <v>9822</v>
      </c>
      <c r="D950" s="3" t="s">
        <v>9823</v>
      </c>
      <c r="E950" s="3" t="s">
        <v>9824</v>
      </c>
      <c r="F950" s="6">
        <v>12</v>
      </c>
      <c r="G950" s="3" t="s">
        <v>7666</v>
      </c>
      <c r="H950" s="4"/>
    </row>
    <row r="951" spans="1:8" ht="15.75" customHeight="1" thickBot="1" x14ac:dyDescent="0.3">
      <c r="A951" s="4"/>
      <c r="B951" s="4"/>
      <c r="C951" s="5" t="s">
        <v>5871</v>
      </c>
      <c r="D951" s="3" t="s">
        <v>9825</v>
      </c>
      <c r="E951" s="3" t="s">
        <v>9826</v>
      </c>
      <c r="F951" s="6">
        <v>12</v>
      </c>
      <c r="G951" s="3" t="s">
        <v>7666</v>
      </c>
      <c r="H951" s="4"/>
    </row>
    <row r="952" spans="1:8" ht="15.75" customHeight="1" thickBot="1" x14ac:dyDescent="0.3">
      <c r="A952" s="4"/>
      <c r="B952" s="4"/>
      <c r="C952" s="5" t="s">
        <v>9827</v>
      </c>
      <c r="D952" s="3" t="s">
        <v>9828</v>
      </c>
      <c r="E952" s="3" t="s">
        <v>9829</v>
      </c>
      <c r="F952" s="6">
        <v>12</v>
      </c>
      <c r="G952" s="3" t="s">
        <v>7666</v>
      </c>
      <c r="H952" s="4"/>
    </row>
    <row r="953" spans="1:8" ht="15.75" customHeight="1" thickBot="1" x14ac:dyDescent="0.3">
      <c r="A953" s="4"/>
      <c r="B953" s="4"/>
      <c r="C953" s="5" t="s">
        <v>9830</v>
      </c>
      <c r="D953" s="3" t="s">
        <v>9831</v>
      </c>
      <c r="E953" s="3" t="s">
        <v>9832</v>
      </c>
      <c r="F953" s="6">
        <v>12</v>
      </c>
      <c r="G953" s="3" t="s">
        <v>7666</v>
      </c>
      <c r="H953" s="4"/>
    </row>
    <row r="954" spans="1:8" ht="15.75" customHeight="1" thickBot="1" x14ac:dyDescent="0.3">
      <c r="A954" s="4"/>
      <c r="B954" s="4"/>
      <c r="C954" s="5" t="s">
        <v>9833</v>
      </c>
      <c r="D954" s="3" t="s">
        <v>9834</v>
      </c>
      <c r="E954" s="3" t="s">
        <v>9835</v>
      </c>
      <c r="F954" s="6">
        <v>12</v>
      </c>
      <c r="G954" s="3" t="s">
        <v>7666</v>
      </c>
      <c r="H954" s="4"/>
    </row>
    <row r="955" spans="1:8" ht="15.75" customHeight="1" thickBot="1" x14ac:dyDescent="0.3">
      <c r="A955" s="4"/>
      <c r="B955" s="4"/>
      <c r="C955" s="5" t="s">
        <v>9836</v>
      </c>
      <c r="D955" s="3" t="s">
        <v>9837</v>
      </c>
      <c r="E955" s="3" t="s">
        <v>9838</v>
      </c>
      <c r="F955" s="6">
        <v>12</v>
      </c>
      <c r="G955" s="3" t="s">
        <v>7666</v>
      </c>
      <c r="H955" s="4"/>
    </row>
    <row r="956" spans="1:8" ht="15.75" customHeight="1" thickBot="1" x14ac:dyDescent="0.3">
      <c r="A956" s="4"/>
      <c r="B956" s="4"/>
      <c r="C956" s="5" t="s">
        <v>9839</v>
      </c>
      <c r="D956" s="3" t="s">
        <v>9840</v>
      </c>
      <c r="E956" s="3" t="s">
        <v>9638</v>
      </c>
      <c r="F956" s="6">
        <v>12</v>
      </c>
      <c r="G956" s="3" t="s">
        <v>7666</v>
      </c>
      <c r="H956" s="4"/>
    </row>
    <row r="957" spans="1:8" ht="15.75" customHeight="1" thickBot="1" x14ac:dyDescent="0.3">
      <c r="A957" s="4"/>
      <c r="B957" s="4"/>
      <c r="C957" s="5" t="s">
        <v>9841</v>
      </c>
      <c r="D957" s="3" t="s">
        <v>9842</v>
      </c>
      <c r="E957" s="3" t="s">
        <v>9843</v>
      </c>
      <c r="F957" s="6">
        <v>12</v>
      </c>
      <c r="G957" s="3" t="s">
        <v>7666</v>
      </c>
      <c r="H957" s="4"/>
    </row>
    <row r="958" spans="1:8" ht="15.75" customHeight="1" thickBot="1" x14ac:dyDescent="0.3">
      <c r="A958" s="4"/>
      <c r="B958" s="4"/>
      <c r="C958" s="5" t="s">
        <v>9844</v>
      </c>
      <c r="D958" s="3" t="s">
        <v>9845</v>
      </c>
      <c r="E958" s="3" t="s">
        <v>9846</v>
      </c>
      <c r="F958" s="6">
        <v>12</v>
      </c>
      <c r="G958" s="3" t="s">
        <v>7666</v>
      </c>
      <c r="H958" s="4"/>
    </row>
    <row r="959" spans="1:8" ht="15.75" customHeight="1" thickBot="1" x14ac:dyDescent="0.3">
      <c r="A959" s="4"/>
      <c r="B959" s="4"/>
      <c r="C959" s="5" t="s">
        <v>9847</v>
      </c>
      <c r="D959" s="3" t="s">
        <v>9848</v>
      </c>
      <c r="E959" s="3" t="s">
        <v>9849</v>
      </c>
      <c r="F959" s="6">
        <v>10</v>
      </c>
      <c r="G959" s="3" t="s">
        <v>7685</v>
      </c>
      <c r="H959" s="4"/>
    </row>
    <row r="960" spans="1:8" ht="15.75" customHeight="1" thickBot="1" x14ac:dyDescent="0.3">
      <c r="A960" s="4"/>
      <c r="B960" s="4"/>
      <c r="C960" s="5" t="s">
        <v>5297</v>
      </c>
      <c r="D960" s="3" t="s">
        <v>9850</v>
      </c>
      <c r="E960" s="3" t="s">
        <v>9851</v>
      </c>
      <c r="F960" s="6">
        <v>12</v>
      </c>
      <c r="G960" s="3" t="s">
        <v>7666</v>
      </c>
      <c r="H960" s="4"/>
    </row>
    <row r="961" spans="1:8" ht="15.75" customHeight="1" thickBot="1" x14ac:dyDescent="0.3">
      <c r="A961" s="4"/>
      <c r="B961" s="4"/>
      <c r="C961" s="5" t="s">
        <v>9852</v>
      </c>
      <c r="D961" s="3" t="s">
        <v>9853</v>
      </c>
      <c r="E961" s="3" t="s">
        <v>9854</v>
      </c>
      <c r="F961" s="6">
        <v>12</v>
      </c>
      <c r="G961" s="3" t="s">
        <v>7666</v>
      </c>
      <c r="H961" s="4"/>
    </row>
    <row r="962" spans="1:8" ht="15.75" customHeight="1" thickBot="1" x14ac:dyDescent="0.3">
      <c r="A962" s="4"/>
      <c r="B962" s="4"/>
      <c r="C962" s="5" t="s">
        <v>9855</v>
      </c>
      <c r="D962" s="3" t="s">
        <v>9856</v>
      </c>
      <c r="E962" s="3" t="s">
        <v>9857</v>
      </c>
      <c r="F962" s="6">
        <v>10</v>
      </c>
      <c r="G962" s="3" t="s">
        <v>7685</v>
      </c>
      <c r="H962" s="4"/>
    </row>
    <row r="963" spans="1:8" ht="15.75" customHeight="1" thickBot="1" x14ac:dyDescent="0.3">
      <c r="A963" s="4"/>
      <c r="B963" s="4"/>
      <c r="C963" s="5" t="s">
        <v>9858</v>
      </c>
      <c r="D963" s="3" t="s">
        <v>9859</v>
      </c>
      <c r="E963" s="3" t="s">
        <v>9860</v>
      </c>
      <c r="F963" s="6">
        <v>12</v>
      </c>
      <c r="G963" s="3" t="s">
        <v>7666</v>
      </c>
      <c r="H963" s="4"/>
    </row>
    <row r="964" spans="1:8" ht="15.75" customHeight="1" thickBot="1" x14ac:dyDescent="0.3">
      <c r="A964" s="4"/>
      <c r="B964" s="4"/>
      <c r="C964" s="5" t="s">
        <v>9861</v>
      </c>
      <c r="D964" s="3" t="s">
        <v>9862</v>
      </c>
      <c r="E964" s="3" t="s">
        <v>9863</v>
      </c>
      <c r="F964" s="6">
        <v>10</v>
      </c>
      <c r="G964" s="3" t="s">
        <v>7685</v>
      </c>
      <c r="H964" s="4"/>
    </row>
    <row r="965" spans="1:8" ht="15.75" customHeight="1" thickBot="1" x14ac:dyDescent="0.3">
      <c r="A965" s="4"/>
      <c r="B965" s="4"/>
      <c r="C965" s="5" t="s">
        <v>3788</v>
      </c>
      <c r="D965" s="3" t="s">
        <v>9864</v>
      </c>
      <c r="E965" s="3" t="s">
        <v>9865</v>
      </c>
      <c r="F965" s="6">
        <v>12</v>
      </c>
      <c r="G965" s="3" t="s">
        <v>7666</v>
      </c>
      <c r="H965" s="4"/>
    </row>
    <row r="966" spans="1:8" ht="15.75" customHeight="1" thickBot="1" x14ac:dyDescent="0.3">
      <c r="A966" s="4"/>
      <c r="B966" s="4"/>
      <c r="C966" s="5" t="s">
        <v>9866</v>
      </c>
      <c r="D966" s="3" t="s">
        <v>9867</v>
      </c>
      <c r="E966" s="3" t="s">
        <v>9868</v>
      </c>
      <c r="F966" s="6">
        <v>12</v>
      </c>
      <c r="G966" s="3" t="s">
        <v>7666</v>
      </c>
      <c r="H966" s="4"/>
    </row>
    <row r="967" spans="1:8" ht="15.75" customHeight="1" thickBot="1" x14ac:dyDescent="0.3">
      <c r="A967" s="4"/>
      <c r="B967" s="4"/>
      <c r="C967" s="5" t="s">
        <v>9869</v>
      </c>
      <c r="D967" s="3" t="s">
        <v>9870</v>
      </c>
      <c r="E967" s="3" t="s">
        <v>9871</v>
      </c>
      <c r="F967" s="6">
        <v>12</v>
      </c>
      <c r="G967" s="3" t="s">
        <v>7666</v>
      </c>
      <c r="H967" s="4"/>
    </row>
    <row r="968" spans="1:8" ht="15.75" customHeight="1" thickBot="1" x14ac:dyDescent="0.3">
      <c r="A968" s="4"/>
      <c r="B968" s="4"/>
      <c r="C968" s="5" t="s">
        <v>33</v>
      </c>
      <c r="D968" s="3" t="s">
        <v>9872</v>
      </c>
      <c r="E968" s="3" t="s">
        <v>9873</v>
      </c>
      <c r="F968" s="6">
        <v>10</v>
      </c>
      <c r="G968" s="3" t="s">
        <v>7685</v>
      </c>
      <c r="H968" s="4"/>
    </row>
    <row r="969" spans="1:8" ht="15.75" customHeight="1" thickBot="1" x14ac:dyDescent="0.3">
      <c r="A969" s="4"/>
      <c r="B969" s="4"/>
      <c r="C969" s="5" t="s">
        <v>9874</v>
      </c>
      <c r="D969" s="3" t="s">
        <v>9875</v>
      </c>
      <c r="E969" s="3" t="s">
        <v>9876</v>
      </c>
      <c r="F969" s="6">
        <v>12</v>
      </c>
      <c r="G969" s="3" t="s">
        <v>7666</v>
      </c>
      <c r="H969" s="4"/>
    </row>
    <row r="970" spans="1:8" ht="15.75" customHeight="1" thickBot="1" x14ac:dyDescent="0.3">
      <c r="A970" s="4"/>
      <c r="B970" s="4"/>
      <c r="C970" s="5" t="s">
        <v>9877</v>
      </c>
      <c r="D970" s="3" t="s">
        <v>9878</v>
      </c>
      <c r="E970" s="3" t="s">
        <v>9879</v>
      </c>
      <c r="F970" s="6">
        <v>12</v>
      </c>
      <c r="G970" s="3" t="s">
        <v>7666</v>
      </c>
      <c r="H970" s="4"/>
    </row>
    <row r="971" spans="1:8" ht="15.75" customHeight="1" thickBot="1" x14ac:dyDescent="0.3">
      <c r="A971" s="4"/>
      <c r="B971" s="4"/>
      <c r="C971" s="5" t="s">
        <v>9880</v>
      </c>
      <c r="D971" s="3" t="s">
        <v>9881</v>
      </c>
      <c r="E971" s="3" t="s">
        <v>9882</v>
      </c>
      <c r="F971" s="6">
        <v>12</v>
      </c>
      <c r="G971" s="3" t="s">
        <v>7666</v>
      </c>
      <c r="H971" s="4"/>
    </row>
    <row r="972" spans="1:8" ht="15.75" customHeight="1" thickBot="1" x14ac:dyDescent="0.3">
      <c r="A972" s="4"/>
      <c r="B972" s="4"/>
      <c r="C972" s="5" t="s">
        <v>9883</v>
      </c>
      <c r="D972" s="3" t="s">
        <v>9884</v>
      </c>
      <c r="E972" s="3" t="s">
        <v>9885</v>
      </c>
      <c r="F972" s="6">
        <v>12</v>
      </c>
      <c r="G972" s="3" t="s">
        <v>7666</v>
      </c>
      <c r="H972" s="4"/>
    </row>
    <row r="973" spans="1:8" ht="15.75" customHeight="1" thickBot="1" x14ac:dyDescent="0.3">
      <c r="A973" s="4"/>
      <c r="B973" s="4"/>
      <c r="C973" s="5" t="s">
        <v>9886</v>
      </c>
      <c r="D973" s="3" t="s">
        <v>9887</v>
      </c>
      <c r="E973" s="3" t="s">
        <v>9888</v>
      </c>
      <c r="F973" s="6">
        <v>12</v>
      </c>
      <c r="G973" s="3" t="s">
        <v>7666</v>
      </c>
      <c r="H973" s="4"/>
    </row>
    <row r="974" spans="1:8" ht="15.75" customHeight="1" thickBot="1" x14ac:dyDescent="0.3">
      <c r="A974" s="4"/>
      <c r="B974" s="4"/>
      <c r="C974" s="5" t="s">
        <v>9889</v>
      </c>
      <c r="D974" s="3" t="s">
        <v>9890</v>
      </c>
      <c r="E974" s="3" t="s">
        <v>9891</v>
      </c>
      <c r="F974" s="6">
        <v>12</v>
      </c>
      <c r="G974" s="3" t="s">
        <v>7666</v>
      </c>
      <c r="H974" s="4"/>
    </row>
    <row r="975" spans="1:8" ht="15.75" customHeight="1" thickBot="1" x14ac:dyDescent="0.3">
      <c r="A975" s="4"/>
      <c r="B975" s="4"/>
      <c r="C975" s="5" t="s">
        <v>9892</v>
      </c>
      <c r="D975" s="3" t="s">
        <v>9893</v>
      </c>
      <c r="E975" s="3" t="s">
        <v>9894</v>
      </c>
      <c r="F975" s="6">
        <v>30</v>
      </c>
      <c r="G975" s="3" t="s">
        <v>7643</v>
      </c>
      <c r="H975" s="4"/>
    </row>
    <row r="976" spans="1:8" ht="15.75" customHeight="1" thickBot="1" x14ac:dyDescent="0.3">
      <c r="A976" s="4"/>
      <c r="B976" s="4"/>
      <c r="C976" s="5" t="s">
        <v>9895</v>
      </c>
      <c r="D976" s="3" t="s">
        <v>9896</v>
      </c>
      <c r="E976" s="3" t="s">
        <v>9897</v>
      </c>
      <c r="F976" s="6">
        <v>12</v>
      </c>
      <c r="G976" s="3" t="s">
        <v>7666</v>
      </c>
      <c r="H976" s="4"/>
    </row>
    <row r="977" spans="1:8" ht="15.75" customHeight="1" thickBot="1" x14ac:dyDescent="0.3">
      <c r="A977" s="4"/>
      <c r="B977" s="4"/>
      <c r="C977" s="5" t="s">
        <v>9898</v>
      </c>
      <c r="D977" s="3" t="s">
        <v>9899</v>
      </c>
      <c r="E977" s="3" t="s">
        <v>9900</v>
      </c>
      <c r="F977" s="6">
        <v>12</v>
      </c>
      <c r="G977" s="3" t="s">
        <v>7666</v>
      </c>
      <c r="H977" s="4"/>
    </row>
    <row r="978" spans="1:8" ht="15.75" customHeight="1" thickBot="1" x14ac:dyDescent="0.3">
      <c r="A978" s="4"/>
      <c r="B978" s="4"/>
      <c r="C978" s="5" t="s">
        <v>9901</v>
      </c>
      <c r="D978" s="3" t="s">
        <v>9902</v>
      </c>
      <c r="E978" s="3" t="s">
        <v>9903</v>
      </c>
      <c r="F978" s="6">
        <v>12</v>
      </c>
      <c r="G978" s="3" t="s">
        <v>7666</v>
      </c>
      <c r="H978" s="4"/>
    </row>
    <row r="979" spans="1:8" ht="15.75" customHeight="1" thickBot="1" x14ac:dyDescent="0.3">
      <c r="A979" s="4"/>
      <c r="B979" s="4"/>
      <c r="C979" s="5" t="s">
        <v>9904</v>
      </c>
      <c r="D979" s="3" t="s">
        <v>9905</v>
      </c>
      <c r="E979" s="3" t="s">
        <v>9906</v>
      </c>
      <c r="F979" s="6">
        <v>12</v>
      </c>
      <c r="G979" s="3" t="s">
        <v>7666</v>
      </c>
      <c r="H979" s="4"/>
    </row>
    <row r="980" spans="1:8" ht="15.75" customHeight="1" thickBot="1" x14ac:dyDescent="0.3">
      <c r="A980" s="4"/>
      <c r="B980" s="4"/>
      <c r="C980" s="5" t="s">
        <v>9907</v>
      </c>
      <c r="D980" s="3" t="s">
        <v>9908</v>
      </c>
      <c r="E980" s="3" t="s">
        <v>9909</v>
      </c>
      <c r="F980" s="6">
        <v>12</v>
      </c>
      <c r="G980" s="3" t="s">
        <v>7666</v>
      </c>
      <c r="H980" s="4"/>
    </row>
    <row r="981" spans="1:8" ht="15.75" customHeight="1" thickBot="1" x14ac:dyDescent="0.3">
      <c r="A981" s="4"/>
      <c r="B981" s="4"/>
      <c r="C981" s="5" t="s">
        <v>41</v>
      </c>
      <c r="D981" s="3" t="s">
        <v>9910</v>
      </c>
      <c r="E981" s="3" t="s">
        <v>9911</v>
      </c>
      <c r="F981" s="6">
        <v>40</v>
      </c>
      <c r="G981" s="3" t="s">
        <v>7693</v>
      </c>
      <c r="H981" s="4"/>
    </row>
    <row r="982" spans="1:8" ht="15.75" customHeight="1" thickBot="1" x14ac:dyDescent="0.3">
      <c r="A982" s="4"/>
      <c r="B982" s="4"/>
      <c r="C982" s="5" t="s">
        <v>746</v>
      </c>
      <c r="D982" s="3" t="s">
        <v>9912</v>
      </c>
      <c r="E982" s="3" t="s">
        <v>9913</v>
      </c>
      <c r="F982" s="6">
        <v>12</v>
      </c>
      <c r="G982" s="3" t="s">
        <v>7666</v>
      </c>
      <c r="H982" s="4"/>
    </row>
    <row r="983" spans="1:8" ht="15.75" customHeight="1" thickBot="1" x14ac:dyDescent="0.3">
      <c r="A983" s="4"/>
      <c r="B983" s="4"/>
      <c r="C983" s="5" t="s">
        <v>9914</v>
      </c>
      <c r="D983" s="3" t="s">
        <v>9915</v>
      </c>
      <c r="E983" s="3" t="s">
        <v>9916</v>
      </c>
      <c r="F983" s="6">
        <v>12</v>
      </c>
      <c r="G983" s="3" t="s">
        <v>7666</v>
      </c>
      <c r="H983" s="4"/>
    </row>
    <row r="984" spans="1:8" ht="15.75" customHeight="1" thickBot="1" x14ac:dyDescent="0.3">
      <c r="A984" s="4"/>
      <c r="B984" s="4"/>
      <c r="C984" s="5" t="s">
        <v>9917</v>
      </c>
      <c r="D984" s="3" t="s">
        <v>9918</v>
      </c>
      <c r="E984" s="3" t="s">
        <v>9919</v>
      </c>
      <c r="F984" s="6">
        <v>10</v>
      </c>
      <c r="G984" s="3" t="s">
        <v>7685</v>
      </c>
      <c r="H984" s="4"/>
    </row>
    <row r="985" spans="1:8" ht="15.75" customHeight="1" thickBot="1" x14ac:dyDescent="0.3">
      <c r="A985" s="4"/>
      <c r="B985" s="4"/>
      <c r="C985" s="5" t="s">
        <v>9920</v>
      </c>
      <c r="D985" s="3" t="s">
        <v>9921</v>
      </c>
      <c r="E985" s="3" t="s">
        <v>9922</v>
      </c>
      <c r="F985" s="6">
        <v>9</v>
      </c>
      <c r="G985" s="3" t="s">
        <v>7792</v>
      </c>
      <c r="H985" s="4"/>
    </row>
    <row r="986" spans="1:8" ht="15.75" customHeight="1" thickBot="1" x14ac:dyDescent="0.3">
      <c r="A986" s="4"/>
      <c r="B986" s="4"/>
      <c r="C986" s="5" t="s">
        <v>9923</v>
      </c>
      <c r="D986" s="3" t="s">
        <v>9924</v>
      </c>
      <c r="E986" s="3" t="s">
        <v>9925</v>
      </c>
      <c r="F986" s="6">
        <v>11</v>
      </c>
      <c r="G986" s="7" t="s">
        <v>7750</v>
      </c>
      <c r="H986" s="4"/>
    </row>
    <row r="987" spans="1:8" ht="15.75" customHeight="1" thickBot="1" x14ac:dyDescent="0.3">
      <c r="A987" s="4"/>
      <c r="B987" s="4"/>
      <c r="C987" s="5" t="s">
        <v>9926</v>
      </c>
      <c r="D987" s="3" t="s">
        <v>9927</v>
      </c>
      <c r="E987" s="3" t="s">
        <v>9928</v>
      </c>
      <c r="F987" s="6">
        <v>11</v>
      </c>
      <c r="G987" s="7" t="s">
        <v>7750</v>
      </c>
      <c r="H987" s="4"/>
    </row>
    <row r="988" spans="1:8" ht="15.75" customHeight="1" thickBot="1" x14ac:dyDescent="0.3">
      <c r="A988" s="4"/>
      <c r="B988" s="4"/>
      <c r="C988" s="5" t="s">
        <v>7300</v>
      </c>
      <c r="D988" s="3" t="s">
        <v>9929</v>
      </c>
      <c r="E988" s="3" t="s">
        <v>9930</v>
      </c>
      <c r="F988" s="6">
        <v>40</v>
      </c>
      <c r="G988" s="3" t="s">
        <v>7693</v>
      </c>
      <c r="H988" s="4"/>
    </row>
    <row r="989" spans="1:8" ht="15.75" customHeight="1" thickBot="1" x14ac:dyDescent="0.3">
      <c r="A989" s="4"/>
      <c r="B989" s="4"/>
      <c r="C989" s="5" t="s">
        <v>4627</v>
      </c>
      <c r="D989" s="3" t="s">
        <v>9931</v>
      </c>
      <c r="E989" s="3" t="s">
        <v>9932</v>
      </c>
      <c r="F989" s="6">
        <v>11</v>
      </c>
      <c r="G989" s="7" t="s">
        <v>7750</v>
      </c>
      <c r="H989" s="4"/>
    </row>
    <row r="990" spans="1:8" ht="15.75" customHeight="1" thickBot="1" x14ac:dyDescent="0.3">
      <c r="A990" s="4"/>
      <c r="B990" s="4"/>
      <c r="C990" s="5" t="s">
        <v>9933</v>
      </c>
      <c r="D990" s="3" t="s">
        <v>9934</v>
      </c>
      <c r="E990" s="3" t="s">
        <v>9935</v>
      </c>
      <c r="F990" s="6">
        <v>41</v>
      </c>
      <c r="G990" s="7" t="s">
        <v>7647</v>
      </c>
      <c r="H990" s="4"/>
    </row>
    <row r="991" spans="1:8" ht="15.75" customHeight="1" thickBot="1" x14ac:dyDescent="0.3">
      <c r="A991" s="4"/>
      <c r="B991" s="4"/>
      <c r="C991" s="5" t="s">
        <v>9936</v>
      </c>
      <c r="D991" s="3" t="s">
        <v>9937</v>
      </c>
      <c r="E991" s="3" t="s">
        <v>9935</v>
      </c>
      <c r="F991" s="6">
        <v>9</v>
      </c>
      <c r="G991" s="3" t="s">
        <v>7792</v>
      </c>
      <c r="H991" s="4"/>
    </row>
    <row r="992" spans="1:8" ht="15.75" customHeight="1" thickBot="1" x14ac:dyDescent="0.3">
      <c r="A992" s="4"/>
      <c r="B992" s="4"/>
      <c r="C992" s="5" t="s">
        <v>5669</v>
      </c>
      <c r="D992" s="3" t="s">
        <v>9938</v>
      </c>
      <c r="E992" s="3" t="s">
        <v>9939</v>
      </c>
      <c r="F992" s="6">
        <v>10</v>
      </c>
      <c r="G992" s="3" t="s">
        <v>7685</v>
      </c>
      <c r="H992" s="4"/>
    </row>
    <row r="993" spans="1:8" ht="15.75" customHeight="1" thickBot="1" x14ac:dyDescent="0.3">
      <c r="A993" s="4"/>
      <c r="B993" s="4"/>
      <c r="C993" s="5" t="s">
        <v>434</v>
      </c>
      <c r="D993" s="3" t="s">
        <v>9940</v>
      </c>
      <c r="E993" s="3" t="s">
        <v>9941</v>
      </c>
      <c r="F993" s="6">
        <v>41</v>
      </c>
      <c r="G993" s="7" t="s">
        <v>7647</v>
      </c>
      <c r="H993" s="4"/>
    </row>
    <row r="994" spans="1:8" ht="15.75" customHeight="1" thickBot="1" x14ac:dyDescent="0.3">
      <c r="A994" s="4"/>
      <c r="B994" s="4"/>
      <c r="C994" s="5" t="s">
        <v>9942</v>
      </c>
      <c r="D994" s="3" t="s">
        <v>9943</v>
      </c>
      <c r="E994" s="3" t="s">
        <v>9944</v>
      </c>
      <c r="F994" s="6">
        <v>10</v>
      </c>
      <c r="G994" s="3" t="s">
        <v>7685</v>
      </c>
      <c r="H994" s="4"/>
    </row>
    <row r="995" spans="1:8" ht="15.75" customHeight="1" thickBot="1" x14ac:dyDescent="0.3">
      <c r="A995" s="4"/>
      <c r="B995" s="4"/>
      <c r="C995" s="5" t="s">
        <v>6013</v>
      </c>
      <c r="D995" s="3" t="s">
        <v>9945</v>
      </c>
      <c r="E995" s="3" t="s">
        <v>9946</v>
      </c>
      <c r="F995" s="6">
        <v>28</v>
      </c>
      <c r="G995" s="3" t="s">
        <v>7636</v>
      </c>
      <c r="H995" s="4"/>
    </row>
    <row r="996" spans="1:8" ht="15.75" customHeight="1" thickBot="1" x14ac:dyDescent="0.3">
      <c r="A996" s="4"/>
      <c r="B996" s="4"/>
      <c r="C996" s="5" t="s">
        <v>125</v>
      </c>
      <c r="D996" s="3" t="s">
        <v>9947</v>
      </c>
      <c r="E996" s="3" t="s">
        <v>9948</v>
      </c>
      <c r="F996" s="6">
        <v>27</v>
      </c>
      <c r="G996" s="3" t="s">
        <v>7633</v>
      </c>
      <c r="H996" s="4"/>
    </row>
    <row r="997" spans="1:8" ht="15.75" customHeight="1" thickBot="1" x14ac:dyDescent="0.3">
      <c r="A997" s="4"/>
      <c r="B997" s="4"/>
      <c r="C997" s="5" t="s">
        <v>1297</v>
      </c>
      <c r="D997" s="3" t="s">
        <v>9949</v>
      </c>
      <c r="E997" s="3" t="s">
        <v>9950</v>
      </c>
      <c r="F997" s="6">
        <v>2</v>
      </c>
      <c r="G997" s="3" t="s">
        <v>7624</v>
      </c>
      <c r="H997" s="4"/>
    </row>
    <row r="998" spans="1:8" ht="15.75" customHeight="1" thickBot="1" x14ac:dyDescent="0.3">
      <c r="A998" s="4"/>
      <c r="B998" s="4"/>
      <c r="C998" s="5" t="s">
        <v>9951</v>
      </c>
      <c r="D998" s="3" t="s">
        <v>9952</v>
      </c>
      <c r="E998" s="3" t="s">
        <v>9953</v>
      </c>
      <c r="F998" s="6">
        <v>1</v>
      </c>
      <c r="G998" s="3" t="s">
        <v>7628</v>
      </c>
      <c r="H998" s="4"/>
    </row>
    <row r="999" spans="1:8" ht="15.75" customHeight="1" thickBot="1" x14ac:dyDescent="0.3">
      <c r="A999" s="4"/>
      <c r="B999" s="4"/>
      <c r="C999" s="5" t="s">
        <v>9954</v>
      </c>
      <c r="D999" s="3" t="s">
        <v>143</v>
      </c>
      <c r="E999" s="3" t="s">
        <v>9955</v>
      </c>
      <c r="F999" s="6">
        <v>1</v>
      </c>
      <c r="G999" s="3" t="s">
        <v>7628</v>
      </c>
      <c r="H999" s="4"/>
    </row>
    <row r="1000" spans="1:8" ht="15.75" customHeight="1" thickBot="1" x14ac:dyDescent="0.3">
      <c r="A1000" s="4"/>
      <c r="B1000" s="4"/>
      <c r="C1000" s="5" t="s">
        <v>899</v>
      </c>
      <c r="D1000" s="3" t="s">
        <v>9956</v>
      </c>
      <c r="E1000" s="3" t="s">
        <v>9957</v>
      </c>
      <c r="F1000" s="6">
        <v>36</v>
      </c>
      <c r="G1000" s="3" t="s">
        <v>7642</v>
      </c>
      <c r="H1000" s="4"/>
    </row>
    <row r="1001" spans="1:8" ht="15.75" customHeight="1" thickBot="1" x14ac:dyDescent="0.3">
      <c r="A1001" s="4"/>
      <c r="B1001" s="4"/>
      <c r="C1001" s="5" t="s">
        <v>1213</v>
      </c>
      <c r="D1001" s="3" t="s">
        <v>9958</v>
      </c>
      <c r="E1001" s="3" t="s">
        <v>9959</v>
      </c>
      <c r="F1001" s="6">
        <v>11</v>
      </c>
      <c r="G1001" s="7" t="s">
        <v>7750</v>
      </c>
      <c r="H1001" s="4"/>
    </row>
    <row r="1002" spans="1:8" ht="15.75" customHeight="1" thickBot="1" x14ac:dyDescent="0.3">
      <c r="A1002" s="4"/>
      <c r="B1002" s="4"/>
      <c r="C1002" s="5" t="s">
        <v>9960</v>
      </c>
      <c r="D1002" s="3" t="s">
        <v>9961</v>
      </c>
      <c r="E1002" s="3" t="s">
        <v>9962</v>
      </c>
      <c r="F1002" s="6">
        <v>10</v>
      </c>
      <c r="G1002" s="3" t="s">
        <v>7685</v>
      </c>
      <c r="H1002" s="4"/>
    </row>
    <row r="1003" spans="1:8" ht="15.75" customHeight="1" thickBot="1" x14ac:dyDescent="0.3">
      <c r="A1003" s="4"/>
      <c r="B1003" s="4"/>
      <c r="C1003" s="5" t="s">
        <v>574</v>
      </c>
      <c r="D1003" s="3" t="s">
        <v>5162</v>
      </c>
      <c r="E1003" s="3" t="s">
        <v>9963</v>
      </c>
      <c r="F1003" s="6">
        <v>10</v>
      </c>
      <c r="G1003" s="3" t="s">
        <v>7685</v>
      </c>
      <c r="H1003" s="4"/>
    </row>
    <row r="1004" spans="1:8" ht="15.75" customHeight="1" thickBot="1" x14ac:dyDescent="0.3">
      <c r="A1004" s="4"/>
      <c r="B1004" s="4"/>
      <c r="C1004" s="5" t="s">
        <v>3806</v>
      </c>
      <c r="D1004" s="3" t="s">
        <v>360</v>
      </c>
      <c r="E1004" s="3" t="s">
        <v>9964</v>
      </c>
      <c r="F1004" s="6">
        <v>11</v>
      </c>
      <c r="G1004" s="7" t="s">
        <v>7750</v>
      </c>
      <c r="H1004" s="4"/>
    </row>
    <row r="1005" spans="1:8" ht="15.75" customHeight="1" thickBot="1" x14ac:dyDescent="0.3">
      <c r="A1005" s="4"/>
      <c r="B1005" s="4"/>
      <c r="C1005" s="5" t="s">
        <v>2470</v>
      </c>
      <c r="D1005" s="3" t="s">
        <v>9965</v>
      </c>
      <c r="E1005" s="3" t="s">
        <v>9966</v>
      </c>
      <c r="F1005" s="6">
        <v>10</v>
      </c>
      <c r="G1005" s="3" t="s">
        <v>7685</v>
      </c>
      <c r="H1005" s="4"/>
    </row>
    <row r="1006" spans="1:8" ht="15.75" customHeight="1" thickBot="1" x14ac:dyDescent="0.3">
      <c r="A1006" s="4"/>
      <c r="B1006" s="4"/>
      <c r="C1006" s="5" t="s">
        <v>9967</v>
      </c>
      <c r="D1006" s="3" t="s">
        <v>9968</v>
      </c>
      <c r="E1006" s="3" t="s">
        <v>9969</v>
      </c>
      <c r="F1006" s="6">
        <v>41</v>
      </c>
      <c r="G1006" s="7" t="s">
        <v>7647</v>
      </c>
      <c r="H1006" s="4"/>
    </row>
    <row r="1007" spans="1:8" ht="15.75" customHeight="1" thickBot="1" x14ac:dyDescent="0.3">
      <c r="A1007" s="4"/>
      <c r="B1007" s="4"/>
      <c r="C1007" s="5" t="s">
        <v>6775</v>
      </c>
      <c r="D1007" s="3" t="s">
        <v>9970</v>
      </c>
      <c r="E1007" s="3" t="s">
        <v>9971</v>
      </c>
      <c r="F1007" s="6">
        <v>33</v>
      </c>
      <c r="G1007" s="3" t="s">
        <v>7658</v>
      </c>
      <c r="H1007" s="4"/>
    </row>
    <row r="1008" spans="1:8" ht="15.75" customHeight="1" thickBot="1" x14ac:dyDescent="0.3">
      <c r="A1008" s="4"/>
      <c r="B1008" s="4"/>
      <c r="C1008" s="5" t="s">
        <v>9972</v>
      </c>
      <c r="D1008" s="3" t="s">
        <v>9973</v>
      </c>
      <c r="E1008" s="3" t="s">
        <v>9974</v>
      </c>
      <c r="F1008" s="6">
        <v>9</v>
      </c>
      <c r="G1008" s="3" t="s">
        <v>7792</v>
      </c>
      <c r="H1008" s="4"/>
    </row>
    <row r="1009" spans="1:8" ht="15.75" customHeight="1" thickBot="1" x14ac:dyDescent="0.3">
      <c r="A1009" s="4"/>
      <c r="B1009" s="4"/>
      <c r="C1009" s="5" t="s">
        <v>9975</v>
      </c>
      <c r="D1009" s="3" t="s">
        <v>9976</v>
      </c>
      <c r="E1009" s="3" t="s">
        <v>9977</v>
      </c>
      <c r="F1009" s="6">
        <v>40</v>
      </c>
      <c r="G1009" s="3" t="s">
        <v>7693</v>
      </c>
      <c r="H1009" s="4"/>
    </row>
    <row r="1010" spans="1:8" ht="15.75" customHeight="1" thickBot="1" x14ac:dyDescent="0.3">
      <c r="A1010" s="4"/>
      <c r="B1010" s="4"/>
      <c r="C1010" s="5" t="s">
        <v>2301</v>
      </c>
      <c r="D1010" s="3" t="s">
        <v>9978</v>
      </c>
      <c r="E1010" s="3" t="s">
        <v>9979</v>
      </c>
      <c r="F1010" s="6">
        <v>40</v>
      </c>
      <c r="G1010" s="3" t="s">
        <v>7693</v>
      </c>
      <c r="H1010" s="4"/>
    </row>
    <row r="1011" spans="1:8" ht="15.75" customHeight="1" thickBot="1" x14ac:dyDescent="0.3">
      <c r="A1011" s="4"/>
      <c r="B1011" s="4"/>
      <c r="C1011" s="5" t="s">
        <v>1709</v>
      </c>
      <c r="D1011" s="3" t="s">
        <v>9980</v>
      </c>
      <c r="E1011" s="3" t="s">
        <v>9981</v>
      </c>
      <c r="F1011" s="6">
        <v>9</v>
      </c>
      <c r="G1011" s="3" t="s">
        <v>7792</v>
      </c>
      <c r="H1011" s="4"/>
    </row>
    <row r="1012" spans="1:8" ht="15.75" customHeight="1" thickBot="1" x14ac:dyDescent="0.3">
      <c r="A1012" s="4"/>
      <c r="B1012" s="4"/>
      <c r="C1012" s="5" t="s">
        <v>9982</v>
      </c>
      <c r="D1012" s="3" t="s">
        <v>9983</v>
      </c>
      <c r="E1012" s="3" t="s">
        <v>9984</v>
      </c>
      <c r="F1012" s="6">
        <v>41</v>
      </c>
      <c r="G1012" s="7" t="s">
        <v>7647</v>
      </c>
      <c r="H1012" s="4"/>
    </row>
    <row r="1013" spans="1:8" ht="15.75" customHeight="1" thickBot="1" x14ac:dyDescent="0.3">
      <c r="A1013" s="4"/>
      <c r="B1013" s="4"/>
      <c r="C1013" s="5" t="s">
        <v>4985</v>
      </c>
      <c r="D1013" s="3" t="s">
        <v>9985</v>
      </c>
      <c r="E1013" s="3" t="s">
        <v>9986</v>
      </c>
      <c r="F1013" s="6">
        <v>9</v>
      </c>
      <c r="G1013" s="3" t="s">
        <v>7792</v>
      </c>
      <c r="H1013" s="4"/>
    </row>
    <row r="1014" spans="1:8" ht="15.75" customHeight="1" thickBot="1" x14ac:dyDescent="0.3">
      <c r="A1014" s="4"/>
      <c r="B1014" s="4"/>
      <c r="C1014" s="5" t="s">
        <v>4113</v>
      </c>
      <c r="D1014" s="3" t="s">
        <v>9987</v>
      </c>
      <c r="E1014" s="3" t="s">
        <v>9988</v>
      </c>
      <c r="F1014" s="6">
        <v>40</v>
      </c>
      <c r="G1014" s="3" t="s">
        <v>7693</v>
      </c>
      <c r="H1014" s="4"/>
    </row>
    <row r="1015" spans="1:8" ht="15.75" customHeight="1" thickBot="1" x14ac:dyDescent="0.3">
      <c r="A1015" s="4"/>
      <c r="B1015" s="4"/>
      <c r="C1015" s="5" t="s">
        <v>5094</v>
      </c>
      <c r="D1015" s="3" t="s">
        <v>9989</v>
      </c>
      <c r="E1015" s="3" t="s">
        <v>9990</v>
      </c>
      <c r="F1015" s="6">
        <v>10</v>
      </c>
      <c r="G1015" s="3" t="s">
        <v>7685</v>
      </c>
      <c r="H1015" s="4"/>
    </row>
    <row r="1016" spans="1:8" ht="15.75" customHeight="1" thickBot="1" x14ac:dyDescent="0.3">
      <c r="A1016" s="4"/>
      <c r="B1016" s="4"/>
      <c r="C1016" s="5" t="s">
        <v>264</v>
      </c>
      <c r="D1016" s="3" t="s">
        <v>9991</v>
      </c>
      <c r="E1016" s="3" t="s">
        <v>9992</v>
      </c>
      <c r="F1016" s="6">
        <v>26</v>
      </c>
      <c r="G1016" s="3" t="s">
        <v>7623</v>
      </c>
      <c r="H1016" s="4"/>
    </row>
    <row r="1017" spans="1:8" ht="15.75" customHeight="1" thickBot="1" x14ac:dyDescent="0.3">
      <c r="A1017" s="4"/>
      <c r="B1017" s="4"/>
      <c r="C1017" s="5" t="s">
        <v>1306</v>
      </c>
      <c r="D1017" s="3" t="s">
        <v>9993</v>
      </c>
      <c r="E1017" s="3" t="s">
        <v>9994</v>
      </c>
      <c r="F1017" s="6">
        <v>10</v>
      </c>
      <c r="G1017" s="3" t="s">
        <v>7685</v>
      </c>
      <c r="H1017" s="4"/>
    </row>
    <row r="1018" spans="1:8" ht="15.75" customHeight="1" thickBot="1" x14ac:dyDescent="0.3">
      <c r="A1018" s="4"/>
      <c r="B1018" s="4"/>
      <c r="C1018" s="5" t="s">
        <v>3814</v>
      </c>
      <c r="D1018" s="3" t="s">
        <v>9995</v>
      </c>
      <c r="E1018" s="3" t="s">
        <v>9996</v>
      </c>
      <c r="F1018" s="6">
        <v>12</v>
      </c>
      <c r="G1018" s="3" t="s">
        <v>7666</v>
      </c>
      <c r="H1018" s="4"/>
    </row>
    <row r="1019" spans="1:8" ht="15.75" customHeight="1" thickBot="1" x14ac:dyDescent="0.3">
      <c r="A1019" s="4"/>
      <c r="B1019" s="4"/>
      <c r="C1019" s="5" t="s">
        <v>9997</v>
      </c>
      <c r="D1019" s="3" t="s">
        <v>9998</v>
      </c>
      <c r="E1019" s="3" t="s">
        <v>9999</v>
      </c>
      <c r="F1019" s="6">
        <v>10</v>
      </c>
      <c r="G1019" s="3" t="s">
        <v>7685</v>
      </c>
      <c r="H1019" s="4"/>
    </row>
    <row r="1020" spans="1:8" ht="15.75" customHeight="1" thickBot="1" x14ac:dyDescent="0.3">
      <c r="A1020" s="4"/>
      <c r="B1020" s="4"/>
      <c r="C1020" s="5" t="s">
        <v>497</v>
      </c>
      <c r="D1020" s="3" t="s">
        <v>10000</v>
      </c>
      <c r="E1020" s="3" t="s">
        <v>10001</v>
      </c>
      <c r="F1020" s="6">
        <v>11</v>
      </c>
      <c r="G1020" s="7" t="s">
        <v>7750</v>
      </c>
      <c r="H1020" s="4"/>
    </row>
    <row r="1021" spans="1:8" ht="15.75" customHeight="1" thickBot="1" x14ac:dyDescent="0.3">
      <c r="A1021" s="4"/>
      <c r="B1021" s="4"/>
      <c r="C1021" s="5" t="s">
        <v>10002</v>
      </c>
      <c r="D1021" s="3" t="s">
        <v>10003</v>
      </c>
      <c r="E1021" s="3" t="s">
        <v>10004</v>
      </c>
      <c r="F1021" s="6">
        <v>10</v>
      </c>
      <c r="G1021" s="3" t="s">
        <v>7685</v>
      </c>
      <c r="H1021" s="4"/>
    </row>
    <row r="1022" spans="1:8" ht="15.75" customHeight="1" thickBot="1" x14ac:dyDescent="0.3">
      <c r="A1022" s="4"/>
      <c r="B1022" s="4"/>
      <c r="C1022" s="5" t="s">
        <v>671</v>
      </c>
      <c r="D1022" s="3" t="s">
        <v>10005</v>
      </c>
      <c r="E1022" s="3" t="s">
        <v>10006</v>
      </c>
      <c r="F1022" s="6">
        <v>11</v>
      </c>
      <c r="G1022" s="7" t="s">
        <v>7750</v>
      </c>
      <c r="H1022" s="4"/>
    </row>
    <row r="1023" spans="1:8" ht="15.75" customHeight="1" thickBot="1" x14ac:dyDescent="0.3">
      <c r="A1023" s="4"/>
      <c r="B1023" s="4"/>
      <c r="C1023" s="5" t="s">
        <v>32</v>
      </c>
      <c r="D1023" s="3" t="s">
        <v>10007</v>
      </c>
      <c r="E1023" s="3" t="s">
        <v>10008</v>
      </c>
      <c r="F1023" s="6">
        <v>11</v>
      </c>
      <c r="G1023" s="7" t="s">
        <v>7750</v>
      </c>
      <c r="H1023" s="4"/>
    </row>
    <row r="1024" spans="1:8" ht="15.75" customHeight="1" thickBot="1" x14ac:dyDescent="0.3">
      <c r="A1024" s="4"/>
      <c r="B1024" s="4"/>
      <c r="C1024" s="5" t="s">
        <v>10009</v>
      </c>
      <c r="D1024" s="3" t="s">
        <v>10010</v>
      </c>
      <c r="E1024" s="3" t="s">
        <v>10011</v>
      </c>
      <c r="F1024" s="6">
        <v>1</v>
      </c>
      <c r="G1024" s="3" t="s">
        <v>7628</v>
      </c>
      <c r="H1024" s="4"/>
    </row>
    <row r="1025" spans="1:8" ht="15.75" customHeight="1" thickBot="1" x14ac:dyDescent="0.3">
      <c r="A1025" s="4"/>
      <c r="B1025" s="4"/>
      <c r="C1025" s="5" t="s">
        <v>2306</v>
      </c>
      <c r="D1025" s="3" t="s">
        <v>10012</v>
      </c>
      <c r="E1025" s="3" t="s">
        <v>10013</v>
      </c>
      <c r="F1025" s="6">
        <v>10</v>
      </c>
      <c r="G1025" s="3" t="s">
        <v>7685</v>
      </c>
      <c r="H1025" s="4"/>
    </row>
    <row r="1026" spans="1:8" ht="15.75" customHeight="1" thickBot="1" x14ac:dyDescent="0.3">
      <c r="A1026" s="4"/>
      <c r="B1026" s="4"/>
      <c r="C1026" s="5" t="s">
        <v>5033</v>
      </c>
      <c r="D1026" s="3" t="s">
        <v>10014</v>
      </c>
      <c r="E1026" s="3" t="s">
        <v>10015</v>
      </c>
      <c r="F1026" s="6">
        <v>11</v>
      </c>
      <c r="G1026" s="7" t="s">
        <v>7750</v>
      </c>
      <c r="H1026" s="4"/>
    </row>
    <row r="1027" spans="1:8" ht="15.75" customHeight="1" thickBot="1" x14ac:dyDescent="0.3">
      <c r="A1027" s="4"/>
      <c r="B1027" s="4"/>
      <c r="C1027" s="5" t="s">
        <v>10016</v>
      </c>
      <c r="D1027" s="3" t="s">
        <v>10017</v>
      </c>
      <c r="E1027" s="3" t="s">
        <v>10018</v>
      </c>
      <c r="F1027" s="6">
        <v>28</v>
      </c>
      <c r="G1027" s="3" t="s">
        <v>7636</v>
      </c>
      <c r="H1027" s="4"/>
    </row>
    <row r="1028" spans="1:8" ht="15.75" customHeight="1" thickBot="1" x14ac:dyDescent="0.3">
      <c r="A1028" s="4"/>
      <c r="B1028" s="4"/>
      <c r="C1028" s="5" t="s">
        <v>10019</v>
      </c>
      <c r="D1028" s="3" t="s">
        <v>10020</v>
      </c>
      <c r="E1028" s="3" t="s">
        <v>10021</v>
      </c>
      <c r="F1028" s="6">
        <v>10</v>
      </c>
      <c r="G1028" s="3" t="s">
        <v>7685</v>
      </c>
      <c r="H1028" s="4"/>
    </row>
    <row r="1029" spans="1:8" ht="15.75" customHeight="1" thickBot="1" x14ac:dyDescent="0.3">
      <c r="A1029" s="4"/>
      <c r="B1029" s="4"/>
      <c r="C1029" s="5" t="s">
        <v>243</v>
      </c>
      <c r="D1029" s="3" t="s">
        <v>10022</v>
      </c>
      <c r="E1029" s="3" t="s">
        <v>10023</v>
      </c>
      <c r="F1029" s="6">
        <v>2</v>
      </c>
      <c r="G1029" s="3" t="s">
        <v>7624</v>
      </c>
      <c r="H1029" s="4"/>
    </row>
    <row r="1030" spans="1:8" ht="15.75" customHeight="1" thickBot="1" x14ac:dyDescent="0.3">
      <c r="A1030" s="4"/>
      <c r="B1030" s="4"/>
      <c r="C1030" s="5" t="s">
        <v>810</v>
      </c>
      <c r="D1030" s="3" t="s">
        <v>10024</v>
      </c>
      <c r="E1030" s="3" t="s">
        <v>10025</v>
      </c>
      <c r="F1030" s="6">
        <v>11</v>
      </c>
      <c r="G1030" s="7" t="s">
        <v>7750</v>
      </c>
      <c r="H1030" s="4"/>
    </row>
    <row r="1031" spans="1:8" ht="15.75" customHeight="1" thickBot="1" x14ac:dyDescent="0.3">
      <c r="A1031" s="4"/>
      <c r="B1031" s="4"/>
      <c r="C1031" s="5" t="s">
        <v>10026</v>
      </c>
      <c r="D1031" s="3" t="s">
        <v>10027</v>
      </c>
      <c r="E1031" s="3" t="s">
        <v>10028</v>
      </c>
      <c r="F1031" s="6">
        <v>40</v>
      </c>
      <c r="G1031" s="3" t="s">
        <v>7693</v>
      </c>
      <c r="H1031" s="4"/>
    </row>
    <row r="1032" spans="1:8" ht="15.75" customHeight="1" thickBot="1" x14ac:dyDescent="0.3">
      <c r="A1032" s="4"/>
      <c r="B1032" s="4"/>
      <c r="C1032" s="5" t="s">
        <v>4546</v>
      </c>
      <c r="D1032" s="3" t="s">
        <v>10029</v>
      </c>
      <c r="E1032" s="3" t="s">
        <v>10030</v>
      </c>
      <c r="F1032" s="6">
        <v>9</v>
      </c>
      <c r="G1032" s="3" t="s">
        <v>7792</v>
      </c>
      <c r="H1032" s="4"/>
    </row>
    <row r="1033" spans="1:8" ht="15.75" customHeight="1" thickBot="1" x14ac:dyDescent="0.3">
      <c r="A1033" s="4"/>
      <c r="B1033" s="4"/>
      <c r="C1033" s="5" t="s">
        <v>1546</v>
      </c>
      <c r="D1033" s="3" t="s">
        <v>10031</v>
      </c>
      <c r="E1033" s="3" t="s">
        <v>10032</v>
      </c>
      <c r="F1033" s="6">
        <v>10</v>
      </c>
      <c r="G1033" s="3" t="s">
        <v>7685</v>
      </c>
      <c r="H1033" s="4"/>
    </row>
    <row r="1034" spans="1:8" ht="15.75" customHeight="1" thickBot="1" x14ac:dyDescent="0.3">
      <c r="A1034" s="4"/>
      <c r="B1034" s="4"/>
      <c r="C1034" s="5" t="s">
        <v>10033</v>
      </c>
      <c r="D1034" s="3" t="s">
        <v>1899</v>
      </c>
      <c r="E1034" s="3" t="s">
        <v>10034</v>
      </c>
      <c r="F1034" s="6">
        <v>41</v>
      </c>
      <c r="G1034" s="7" t="s">
        <v>7647</v>
      </c>
      <c r="H1034" s="4"/>
    </row>
    <row r="1035" spans="1:8" ht="15.75" customHeight="1" thickBot="1" x14ac:dyDescent="0.3">
      <c r="A1035" s="4"/>
      <c r="B1035" s="4"/>
      <c r="C1035" s="5" t="s">
        <v>10035</v>
      </c>
      <c r="D1035" s="3" t="s">
        <v>10036</v>
      </c>
      <c r="E1035" s="3" t="s">
        <v>10037</v>
      </c>
      <c r="F1035" s="6">
        <v>31</v>
      </c>
      <c r="G1035" s="3" t="s">
        <v>7648</v>
      </c>
      <c r="H1035" s="4"/>
    </row>
    <row r="1036" spans="1:8" ht="15.75" customHeight="1" thickBot="1" x14ac:dyDescent="0.3">
      <c r="A1036" s="4"/>
      <c r="B1036" s="4"/>
      <c r="C1036" s="5" t="s">
        <v>10038</v>
      </c>
      <c r="D1036" s="3" t="s">
        <v>10039</v>
      </c>
      <c r="E1036" s="3" t="s">
        <v>10040</v>
      </c>
      <c r="F1036" s="6">
        <v>10</v>
      </c>
      <c r="G1036" s="3" t="s">
        <v>7685</v>
      </c>
      <c r="H1036" s="4"/>
    </row>
    <row r="1037" spans="1:8" ht="15.75" customHeight="1" thickBot="1" x14ac:dyDescent="0.3">
      <c r="A1037" s="4"/>
      <c r="B1037" s="4"/>
      <c r="C1037" s="5" t="s">
        <v>2145</v>
      </c>
      <c r="D1037" s="3" t="s">
        <v>5176</v>
      </c>
      <c r="E1037" s="3" t="s">
        <v>10041</v>
      </c>
      <c r="F1037" s="6">
        <v>10</v>
      </c>
      <c r="G1037" s="3" t="s">
        <v>7685</v>
      </c>
      <c r="H1037" s="4"/>
    </row>
    <row r="1038" spans="1:8" ht="15.75" customHeight="1" thickBot="1" x14ac:dyDescent="0.3">
      <c r="A1038" s="4"/>
      <c r="B1038" s="4"/>
      <c r="C1038" s="5" t="s">
        <v>10042</v>
      </c>
      <c r="D1038" s="3" t="s">
        <v>10043</v>
      </c>
      <c r="E1038" s="3" t="s">
        <v>10044</v>
      </c>
      <c r="F1038" s="6">
        <v>37</v>
      </c>
      <c r="G1038" s="3" t="s">
        <v>7663</v>
      </c>
      <c r="H1038" s="4"/>
    </row>
    <row r="1039" spans="1:8" ht="15.75" customHeight="1" thickBot="1" x14ac:dyDescent="0.3">
      <c r="A1039" s="4"/>
      <c r="B1039" s="4"/>
      <c r="C1039" s="5" t="s">
        <v>1736</v>
      </c>
      <c r="D1039" s="3" t="s">
        <v>10045</v>
      </c>
      <c r="E1039" s="3" t="s">
        <v>10046</v>
      </c>
      <c r="F1039" s="6">
        <v>31</v>
      </c>
      <c r="G1039" s="3" t="s">
        <v>7648</v>
      </c>
      <c r="H1039" s="4"/>
    </row>
    <row r="1040" spans="1:8" ht="15.75" customHeight="1" thickBot="1" x14ac:dyDescent="0.3">
      <c r="A1040" s="4"/>
      <c r="B1040" s="4"/>
      <c r="C1040" s="5" t="s">
        <v>10047</v>
      </c>
      <c r="D1040" s="3" t="s">
        <v>10048</v>
      </c>
      <c r="E1040" s="3" t="s">
        <v>10049</v>
      </c>
      <c r="F1040" s="6">
        <v>10</v>
      </c>
      <c r="G1040" s="3" t="s">
        <v>7685</v>
      </c>
      <c r="H1040" s="4"/>
    </row>
    <row r="1041" spans="1:8" ht="15.75" customHeight="1" thickBot="1" x14ac:dyDescent="0.3">
      <c r="A1041" s="4"/>
      <c r="B1041" s="4"/>
      <c r="C1041" s="5" t="s">
        <v>10050</v>
      </c>
      <c r="D1041" s="3" t="s">
        <v>10051</v>
      </c>
      <c r="E1041" s="3" t="s">
        <v>10052</v>
      </c>
      <c r="F1041" s="6">
        <v>11</v>
      </c>
      <c r="G1041" s="7" t="s">
        <v>7750</v>
      </c>
      <c r="H1041" s="4"/>
    </row>
    <row r="1042" spans="1:8" ht="15.75" customHeight="1" thickBot="1" x14ac:dyDescent="0.3">
      <c r="A1042" s="4"/>
      <c r="B1042" s="4"/>
      <c r="C1042" s="5" t="s">
        <v>10053</v>
      </c>
      <c r="D1042" s="3" t="s">
        <v>10054</v>
      </c>
      <c r="E1042" s="3" t="s">
        <v>10055</v>
      </c>
      <c r="F1042" s="6">
        <v>40</v>
      </c>
      <c r="G1042" s="3" t="s">
        <v>7693</v>
      </c>
      <c r="H1042" s="4"/>
    </row>
    <row r="1043" spans="1:8" ht="15.75" customHeight="1" thickBot="1" x14ac:dyDescent="0.3">
      <c r="A1043" s="4"/>
      <c r="B1043" s="4"/>
      <c r="C1043" s="5" t="s">
        <v>10056</v>
      </c>
      <c r="D1043" s="3" t="s">
        <v>10057</v>
      </c>
      <c r="E1043" s="3" t="s">
        <v>10058</v>
      </c>
      <c r="F1043" s="6">
        <v>10</v>
      </c>
      <c r="G1043" s="3" t="s">
        <v>7685</v>
      </c>
      <c r="H1043" s="4"/>
    </row>
    <row r="1044" spans="1:8" ht="15.75" customHeight="1" thickBot="1" x14ac:dyDescent="0.3">
      <c r="A1044" s="4"/>
      <c r="B1044" s="4"/>
      <c r="C1044" s="5" t="s">
        <v>10059</v>
      </c>
      <c r="D1044" s="3" t="s">
        <v>10060</v>
      </c>
      <c r="E1044" s="3" t="s">
        <v>10061</v>
      </c>
      <c r="F1044" s="6">
        <v>31</v>
      </c>
      <c r="G1044" s="3" t="s">
        <v>7648</v>
      </c>
      <c r="H1044" s="4"/>
    </row>
    <row r="1045" spans="1:8" ht="15.75" customHeight="1" thickBot="1" x14ac:dyDescent="0.3">
      <c r="A1045" s="4"/>
      <c r="B1045" s="4"/>
      <c r="C1045" s="5" t="s">
        <v>3379</v>
      </c>
      <c r="D1045" s="3" t="s">
        <v>10062</v>
      </c>
      <c r="E1045" s="3" t="s">
        <v>10063</v>
      </c>
      <c r="F1045" s="6">
        <v>9</v>
      </c>
      <c r="G1045" s="3" t="s">
        <v>7792</v>
      </c>
      <c r="H1045" s="4"/>
    </row>
    <row r="1046" spans="1:8" ht="15.75" customHeight="1" thickBot="1" x14ac:dyDescent="0.3">
      <c r="A1046" s="4"/>
      <c r="B1046" s="4"/>
      <c r="C1046" s="5" t="s">
        <v>10064</v>
      </c>
      <c r="D1046" s="3" t="s">
        <v>10065</v>
      </c>
      <c r="E1046" s="3" t="s">
        <v>10066</v>
      </c>
      <c r="F1046" s="6">
        <v>11</v>
      </c>
      <c r="G1046" s="7" t="s">
        <v>7750</v>
      </c>
      <c r="H1046" s="4"/>
    </row>
    <row r="1047" spans="1:8" ht="15.75" customHeight="1" thickBot="1" x14ac:dyDescent="0.3">
      <c r="A1047" s="4"/>
      <c r="B1047" s="4"/>
      <c r="C1047" s="5" t="s">
        <v>860</v>
      </c>
      <c r="D1047" s="3" t="s">
        <v>10067</v>
      </c>
      <c r="E1047" s="3" t="s">
        <v>10068</v>
      </c>
      <c r="F1047" s="6">
        <v>41</v>
      </c>
      <c r="G1047" s="7" t="s">
        <v>7647</v>
      </c>
      <c r="H1047" s="4"/>
    </row>
    <row r="1048" spans="1:8" ht="15.75" customHeight="1" thickBot="1" x14ac:dyDescent="0.3">
      <c r="A1048" s="4"/>
      <c r="B1048" s="4"/>
      <c r="C1048" s="5" t="s">
        <v>580</v>
      </c>
      <c r="D1048" s="3" t="s">
        <v>10069</v>
      </c>
      <c r="E1048" s="3" t="s">
        <v>10070</v>
      </c>
      <c r="F1048" s="6">
        <v>10</v>
      </c>
      <c r="G1048" s="3" t="s">
        <v>7685</v>
      </c>
      <c r="H1048" s="4"/>
    </row>
    <row r="1049" spans="1:8" ht="15.75" customHeight="1" thickBot="1" x14ac:dyDescent="0.3">
      <c r="A1049" s="4"/>
      <c r="B1049" s="4"/>
      <c r="C1049" s="5" t="s">
        <v>10071</v>
      </c>
      <c r="D1049" s="3" t="s">
        <v>10072</v>
      </c>
      <c r="E1049" s="3" t="s">
        <v>10073</v>
      </c>
      <c r="F1049" s="6">
        <v>11</v>
      </c>
      <c r="G1049" s="7" t="s">
        <v>7750</v>
      </c>
      <c r="H1049" s="4"/>
    </row>
    <row r="1050" spans="1:8" ht="15.75" customHeight="1" thickBot="1" x14ac:dyDescent="0.3">
      <c r="A1050" s="4"/>
      <c r="B1050" s="4"/>
      <c r="C1050" s="5" t="s">
        <v>10074</v>
      </c>
      <c r="D1050" s="3" t="s">
        <v>10075</v>
      </c>
      <c r="E1050" s="3" t="s">
        <v>10076</v>
      </c>
      <c r="F1050" s="6">
        <v>11</v>
      </c>
      <c r="G1050" s="7" t="s">
        <v>7750</v>
      </c>
      <c r="H1050" s="4"/>
    </row>
    <row r="1051" spans="1:8" ht="15.75" customHeight="1" thickBot="1" x14ac:dyDescent="0.3">
      <c r="A1051" s="4"/>
      <c r="B1051" s="4"/>
      <c r="C1051" s="5" t="s">
        <v>10077</v>
      </c>
      <c r="D1051" s="3" t="s">
        <v>10078</v>
      </c>
      <c r="E1051" s="3" t="s">
        <v>10079</v>
      </c>
      <c r="F1051" s="6">
        <v>11</v>
      </c>
      <c r="G1051" s="7" t="s">
        <v>7750</v>
      </c>
      <c r="H1051" s="4"/>
    </row>
    <row r="1052" spans="1:8" ht="15.75" customHeight="1" thickBot="1" x14ac:dyDescent="0.3">
      <c r="A1052" s="4"/>
      <c r="B1052" s="4"/>
      <c r="C1052" s="5" t="s">
        <v>3474</v>
      </c>
      <c r="D1052" s="3" t="s">
        <v>10080</v>
      </c>
      <c r="E1052" s="3" t="s">
        <v>10081</v>
      </c>
      <c r="F1052" s="6">
        <v>10</v>
      </c>
      <c r="G1052" s="3" t="s">
        <v>7685</v>
      </c>
      <c r="H1052" s="4"/>
    </row>
    <row r="1053" spans="1:8" ht="15.75" customHeight="1" thickBot="1" x14ac:dyDescent="0.3">
      <c r="A1053" s="4"/>
      <c r="B1053" s="4"/>
      <c r="C1053" s="5" t="s">
        <v>10082</v>
      </c>
      <c r="D1053" s="3" t="s">
        <v>10083</v>
      </c>
      <c r="E1053" s="3" t="s">
        <v>10084</v>
      </c>
      <c r="F1053" s="6">
        <v>11</v>
      </c>
      <c r="G1053" s="7" t="s">
        <v>7750</v>
      </c>
      <c r="H1053" s="4"/>
    </row>
    <row r="1054" spans="1:8" ht="15.75" customHeight="1" thickBot="1" x14ac:dyDescent="0.3">
      <c r="A1054" s="4"/>
      <c r="B1054" s="4"/>
      <c r="C1054" s="5" t="s">
        <v>2856</v>
      </c>
      <c r="D1054" s="3" t="s">
        <v>10085</v>
      </c>
      <c r="E1054" s="3" t="s">
        <v>10086</v>
      </c>
      <c r="F1054" s="6">
        <v>40</v>
      </c>
      <c r="G1054" s="3" t="s">
        <v>7693</v>
      </c>
      <c r="H1054" s="4"/>
    </row>
    <row r="1055" spans="1:8" ht="15.75" customHeight="1" thickBot="1" x14ac:dyDescent="0.3">
      <c r="A1055" s="4"/>
      <c r="B1055" s="4"/>
      <c r="C1055" s="5" t="s">
        <v>865</v>
      </c>
      <c r="D1055" s="3" t="s">
        <v>10087</v>
      </c>
      <c r="E1055" s="3" t="s">
        <v>10088</v>
      </c>
      <c r="F1055" s="6">
        <v>40</v>
      </c>
      <c r="G1055" s="3" t="s">
        <v>7693</v>
      </c>
      <c r="H1055" s="4"/>
    </row>
    <row r="1056" spans="1:8" ht="15.75" customHeight="1" thickBot="1" x14ac:dyDescent="0.3">
      <c r="A1056" s="4"/>
      <c r="B1056" s="4"/>
      <c r="C1056" s="5" t="s">
        <v>10089</v>
      </c>
      <c r="D1056" s="3" t="s">
        <v>10090</v>
      </c>
      <c r="E1056" s="3" t="s">
        <v>10091</v>
      </c>
      <c r="F1056" s="6">
        <v>9</v>
      </c>
      <c r="G1056" s="3" t="s">
        <v>7792</v>
      </c>
      <c r="H1056" s="4"/>
    </row>
    <row r="1057" spans="1:8" ht="15.75" customHeight="1" thickBot="1" x14ac:dyDescent="0.3">
      <c r="A1057" s="4"/>
      <c r="B1057" s="4"/>
      <c r="C1057" s="5" t="s">
        <v>10092</v>
      </c>
      <c r="D1057" s="3" t="s">
        <v>10093</v>
      </c>
      <c r="E1057" s="3" t="s">
        <v>10094</v>
      </c>
      <c r="F1057" s="6">
        <v>9</v>
      </c>
      <c r="G1057" s="3" t="s">
        <v>7792</v>
      </c>
      <c r="H1057" s="4"/>
    </row>
    <row r="1058" spans="1:8" ht="15.75" customHeight="1" thickBot="1" x14ac:dyDescent="0.3">
      <c r="A1058" s="4"/>
      <c r="B1058" s="4"/>
      <c r="C1058" s="5" t="s">
        <v>10095</v>
      </c>
      <c r="D1058" s="3" t="s">
        <v>10096</v>
      </c>
      <c r="E1058" s="3" t="s">
        <v>10097</v>
      </c>
      <c r="F1058" s="6">
        <v>26</v>
      </c>
      <c r="G1058" s="3" t="s">
        <v>7623</v>
      </c>
      <c r="H1058" s="4"/>
    </row>
    <row r="1059" spans="1:8" ht="15.75" customHeight="1" thickBot="1" x14ac:dyDescent="0.3">
      <c r="A1059" s="4"/>
      <c r="B1059" s="4"/>
      <c r="C1059" s="5" t="s">
        <v>6455</v>
      </c>
      <c r="D1059" s="3" t="s">
        <v>10098</v>
      </c>
      <c r="E1059" s="3" t="s">
        <v>10099</v>
      </c>
      <c r="F1059" s="6">
        <v>40</v>
      </c>
      <c r="G1059" s="3" t="s">
        <v>7693</v>
      </c>
      <c r="H1059" s="4"/>
    </row>
    <row r="1060" spans="1:8" ht="15.75" customHeight="1" thickBot="1" x14ac:dyDescent="0.3">
      <c r="A1060" s="4"/>
      <c r="B1060" s="4"/>
      <c r="C1060" s="5" t="s">
        <v>10100</v>
      </c>
      <c r="D1060" s="3" t="s">
        <v>10101</v>
      </c>
      <c r="E1060" s="3" t="s">
        <v>10102</v>
      </c>
      <c r="F1060" s="6">
        <v>41</v>
      </c>
      <c r="G1060" s="7" t="s">
        <v>7647</v>
      </c>
      <c r="H1060" s="4"/>
    </row>
    <row r="1061" spans="1:8" ht="15.75" customHeight="1" thickBot="1" x14ac:dyDescent="0.3">
      <c r="A1061" s="4"/>
      <c r="B1061" s="4"/>
      <c r="C1061" s="5" t="s">
        <v>10103</v>
      </c>
      <c r="D1061" s="3" t="s">
        <v>10104</v>
      </c>
      <c r="E1061" s="3" t="s">
        <v>10105</v>
      </c>
      <c r="F1061" s="6">
        <v>9</v>
      </c>
      <c r="G1061" s="3" t="s">
        <v>7792</v>
      </c>
      <c r="H1061" s="4"/>
    </row>
    <row r="1062" spans="1:8" ht="15.75" customHeight="1" thickBot="1" x14ac:dyDescent="0.3">
      <c r="A1062" s="4"/>
      <c r="B1062" s="4"/>
      <c r="C1062" s="5" t="s">
        <v>10106</v>
      </c>
      <c r="D1062" s="3" t="s">
        <v>10107</v>
      </c>
      <c r="E1062" s="3" t="s">
        <v>10108</v>
      </c>
      <c r="F1062" s="6">
        <v>10</v>
      </c>
      <c r="G1062" s="3" t="s">
        <v>7685</v>
      </c>
      <c r="H1062" s="4"/>
    </row>
    <row r="1063" spans="1:8" ht="15.75" customHeight="1" thickBot="1" x14ac:dyDescent="0.3">
      <c r="A1063" s="4"/>
      <c r="B1063" s="4"/>
      <c r="C1063" s="5" t="s">
        <v>10109</v>
      </c>
      <c r="D1063" s="3" t="s">
        <v>10110</v>
      </c>
      <c r="E1063" s="3" t="s">
        <v>10111</v>
      </c>
      <c r="F1063" s="6">
        <v>40</v>
      </c>
      <c r="G1063" s="3" t="s">
        <v>7693</v>
      </c>
      <c r="H1063" s="4"/>
    </row>
    <row r="1064" spans="1:8" ht="15.75" customHeight="1" thickBot="1" x14ac:dyDescent="0.3">
      <c r="A1064" s="4"/>
      <c r="B1064" s="4"/>
      <c r="C1064" s="5" t="s">
        <v>10112</v>
      </c>
      <c r="D1064" s="3" t="s">
        <v>10113</v>
      </c>
      <c r="E1064" s="3" t="s">
        <v>10114</v>
      </c>
      <c r="F1064" s="6">
        <v>11</v>
      </c>
      <c r="G1064" s="7" t="s">
        <v>7750</v>
      </c>
      <c r="H1064" s="4"/>
    </row>
    <row r="1065" spans="1:8" ht="15.75" customHeight="1" thickBot="1" x14ac:dyDescent="0.3">
      <c r="A1065" s="4"/>
      <c r="B1065" s="4"/>
      <c r="C1065" s="5" t="s">
        <v>10115</v>
      </c>
      <c r="D1065" s="3" t="s">
        <v>10116</v>
      </c>
      <c r="E1065" s="3" t="s">
        <v>10117</v>
      </c>
      <c r="F1065" s="6">
        <v>10</v>
      </c>
      <c r="G1065" s="3" t="s">
        <v>7685</v>
      </c>
      <c r="H1065" s="4"/>
    </row>
    <row r="1066" spans="1:8" ht="15.75" customHeight="1" thickBot="1" x14ac:dyDescent="0.3">
      <c r="A1066" s="4"/>
      <c r="B1066" s="4"/>
      <c r="C1066" s="5" t="s">
        <v>10118</v>
      </c>
      <c r="D1066" s="3" t="s">
        <v>10119</v>
      </c>
      <c r="E1066" s="3" t="s">
        <v>10120</v>
      </c>
      <c r="F1066" s="6">
        <v>40</v>
      </c>
      <c r="G1066" s="3" t="s">
        <v>7693</v>
      </c>
      <c r="H1066" s="4"/>
    </row>
    <row r="1067" spans="1:8" ht="15.75" customHeight="1" thickBot="1" x14ac:dyDescent="0.3">
      <c r="A1067" s="4"/>
      <c r="B1067" s="4"/>
      <c r="C1067" s="5" t="s">
        <v>10121</v>
      </c>
      <c r="D1067" s="3" t="s">
        <v>10122</v>
      </c>
      <c r="E1067" s="3" t="s">
        <v>10123</v>
      </c>
      <c r="F1067" s="6">
        <v>26</v>
      </c>
      <c r="G1067" s="3" t="s">
        <v>7623</v>
      </c>
      <c r="H1067" s="4"/>
    </row>
    <row r="1068" spans="1:8" ht="15.75" customHeight="1" thickBot="1" x14ac:dyDescent="0.3">
      <c r="A1068" s="4"/>
      <c r="B1068" s="4"/>
      <c r="C1068" s="5" t="s">
        <v>10124</v>
      </c>
      <c r="D1068" s="3" t="s">
        <v>10125</v>
      </c>
      <c r="E1068" s="3" t="s">
        <v>10126</v>
      </c>
      <c r="F1068" s="6">
        <v>10</v>
      </c>
      <c r="G1068" s="3" t="s">
        <v>7685</v>
      </c>
      <c r="H1068" s="4"/>
    </row>
    <row r="1069" spans="1:8" ht="15.75" customHeight="1" thickBot="1" x14ac:dyDescent="0.3">
      <c r="A1069" s="4"/>
      <c r="B1069" s="4"/>
      <c r="C1069" s="5" t="s">
        <v>10127</v>
      </c>
      <c r="D1069" s="3" t="s">
        <v>10128</v>
      </c>
      <c r="E1069" s="3" t="s">
        <v>10129</v>
      </c>
      <c r="F1069" s="6">
        <v>41</v>
      </c>
      <c r="G1069" s="7" t="s">
        <v>7647</v>
      </c>
      <c r="H1069" s="4"/>
    </row>
    <row r="1070" spans="1:8" ht="15.75" customHeight="1" thickBot="1" x14ac:dyDescent="0.3">
      <c r="A1070" s="4"/>
      <c r="B1070" s="4"/>
      <c r="C1070" s="5" t="s">
        <v>6864</v>
      </c>
      <c r="D1070" s="3" t="s">
        <v>10130</v>
      </c>
      <c r="E1070" s="3" t="s">
        <v>10131</v>
      </c>
      <c r="F1070" s="6">
        <v>30</v>
      </c>
      <c r="G1070" s="3" t="s">
        <v>7643</v>
      </c>
      <c r="H1070" s="4"/>
    </row>
    <row r="1071" spans="1:8" ht="15.75" customHeight="1" thickBot="1" x14ac:dyDescent="0.3">
      <c r="A1071" s="4"/>
      <c r="B1071" s="4"/>
      <c r="C1071" s="5" t="s">
        <v>7326</v>
      </c>
      <c r="D1071" s="3" t="s">
        <v>10132</v>
      </c>
      <c r="E1071" s="3" t="s">
        <v>10133</v>
      </c>
      <c r="F1071" s="6">
        <v>9</v>
      </c>
      <c r="G1071" s="3" t="s">
        <v>7792</v>
      </c>
      <c r="H1071" s="4"/>
    </row>
    <row r="1072" spans="1:8" ht="15.75" customHeight="1" thickBot="1" x14ac:dyDescent="0.3">
      <c r="A1072" s="4"/>
      <c r="B1072" s="4"/>
      <c r="C1072" s="5" t="s">
        <v>3441</v>
      </c>
      <c r="D1072" s="3" t="s">
        <v>10134</v>
      </c>
      <c r="E1072" s="3" t="s">
        <v>10135</v>
      </c>
      <c r="F1072" s="6">
        <v>1</v>
      </c>
      <c r="G1072" s="3" t="s">
        <v>7628</v>
      </c>
      <c r="H1072" s="4"/>
    </row>
    <row r="1073" spans="1:8" ht="15.75" customHeight="1" thickBot="1" x14ac:dyDescent="0.3">
      <c r="A1073" s="4"/>
      <c r="B1073" s="4"/>
      <c r="C1073" s="5" t="s">
        <v>10136</v>
      </c>
      <c r="D1073" s="3" t="s">
        <v>10137</v>
      </c>
      <c r="E1073" s="3" t="s">
        <v>10138</v>
      </c>
      <c r="F1073" s="6">
        <v>1</v>
      </c>
      <c r="G1073" s="3" t="s">
        <v>7628</v>
      </c>
      <c r="H1073" s="4"/>
    </row>
    <row r="1074" spans="1:8" ht="15.75" customHeight="1" thickBot="1" x14ac:dyDescent="0.3">
      <c r="A1074" s="4"/>
      <c r="B1074" s="4"/>
      <c r="C1074" s="5" t="s">
        <v>10139</v>
      </c>
      <c r="D1074" s="3" t="s">
        <v>10140</v>
      </c>
      <c r="E1074" s="3" t="s">
        <v>10141</v>
      </c>
      <c r="F1074" s="6">
        <v>1</v>
      </c>
      <c r="G1074" s="3" t="s">
        <v>7628</v>
      </c>
      <c r="H1074" s="4"/>
    </row>
    <row r="1075" spans="1:8" ht="15.75" customHeight="1" thickBot="1" x14ac:dyDescent="0.3">
      <c r="A1075" s="4"/>
      <c r="B1075" s="4"/>
      <c r="C1075" s="5" t="s">
        <v>4306</v>
      </c>
      <c r="D1075" s="3" t="s">
        <v>10142</v>
      </c>
      <c r="E1075" s="3" t="s">
        <v>10143</v>
      </c>
      <c r="F1075" s="6">
        <v>11</v>
      </c>
      <c r="G1075" s="7" t="s">
        <v>7750</v>
      </c>
      <c r="H1075" s="4"/>
    </row>
    <row r="1076" spans="1:8" ht="15.75" customHeight="1" thickBot="1" x14ac:dyDescent="0.3">
      <c r="A1076" s="4"/>
      <c r="B1076" s="4"/>
      <c r="C1076" s="5" t="s">
        <v>392</v>
      </c>
      <c r="D1076" s="3" t="s">
        <v>10144</v>
      </c>
      <c r="E1076" s="3" t="s">
        <v>7766</v>
      </c>
      <c r="F1076" s="6">
        <v>33</v>
      </c>
      <c r="G1076" s="3" t="s">
        <v>7658</v>
      </c>
      <c r="H1076" s="4"/>
    </row>
    <row r="1077" spans="1:8" ht="15.75" customHeight="1" thickBot="1" x14ac:dyDescent="0.3">
      <c r="A1077" s="4"/>
      <c r="B1077" s="4"/>
      <c r="C1077" s="5" t="s">
        <v>586</v>
      </c>
      <c r="D1077" s="3" t="s">
        <v>10145</v>
      </c>
      <c r="E1077" s="3" t="s">
        <v>10146</v>
      </c>
      <c r="F1077" s="6">
        <v>33</v>
      </c>
      <c r="G1077" s="3" t="s">
        <v>7658</v>
      </c>
      <c r="H1077" s="4"/>
    </row>
    <row r="1078" spans="1:8" ht="15.75" customHeight="1" thickBot="1" x14ac:dyDescent="0.3">
      <c r="A1078" s="4"/>
      <c r="B1078" s="4"/>
      <c r="C1078" s="5" t="s">
        <v>10147</v>
      </c>
      <c r="D1078" s="3" t="s">
        <v>10148</v>
      </c>
      <c r="E1078" s="3" t="s">
        <v>10149</v>
      </c>
      <c r="F1078" s="6">
        <v>40</v>
      </c>
      <c r="G1078" s="3" t="s">
        <v>7693</v>
      </c>
      <c r="H1078" s="4"/>
    </row>
    <row r="1079" spans="1:8" ht="15.75" customHeight="1" thickBot="1" x14ac:dyDescent="0.3">
      <c r="A1079" s="4"/>
      <c r="B1079" s="4"/>
      <c r="C1079" s="5" t="s">
        <v>10150</v>
      </c>
      <c r="D1079" s="3" t="s">
        <v>10151</v>
      </c>
      <c r="E1079" s="3" t="s">
        <v>10152</v>
      </c>
      <c r="F1079" s="6">
        <v>11</v>
      </c>
      <c r="G1079" s="7" t="s">
        <v>7750</v>
      </c>
      <c r="H1079" s="4"/>
    </row>
    <row r="1080" spans="1:8" ht="15.75" customHeight="1" thickBot="1" x14ac:dyDescent="0.3">
      <c r="A1080" s="4"/>
      <c r="B1080" s="4"/>
      <c r="C1080" s="5" t="s">
        <v>6580</v>
      </c>
      <c r="D1080" s="3" t="s">
        <v>10153</v>
      </c>
      <c r="E1080" s="3" t="s">
        <v>10154</v>
      </c>
      <c r="F1080" s="6">
        <v>11</v>
      </c>
      <c r="G1080" s="7" t="s">
        <v>7750</v>
      </c>
      <c r="H1080" s="4"/>
    </row>
    <row r="1081" spans="1:8" ht="15.75" customHeight="1" thickBot="1" x14ac:dyDescent="0.3">
      <c r="A1081" s="4"/>
      <c r="B1081" s="4"/>
      <c r="C1081" s="5" t="s">
        <v>2475</v>
      </c>
      <c r="D1081" s="3" t="s">
        <v>1921</v>
      </c>
      <c r="E1081" s="3" t="s">
        <v>10155</v>
      </c>
      <c r="F1081" s="6">
        <v>10</v>
      </c>
      <c r="G1081" s="3" t="s">
        <v>7685</v>
      </c>
      <c r="H1081" s="4"/>
    </row>
    <row r="1082" spans="1:8" ht="15.75" customHeight="1" thickBot="1" x14ac:dyDescent="0.3">
      <c r="A1082" s="4"/>
      <c r="B1082" s="4"/>
      <c r="C1082" s="5" t="s">
        <v>10156</v>
      </c>
      <c r="D1082" s="3" t="s">
        <v>10157</v>
      </c>
      <c r="E1082" s="3" t="s">
        <v>10158</v>
      </c>
      <c r="F1082" s="6">
        <v>10</v>
      </c>
      <c r="G1082" s="3" t="s">
        <v>7685</v>
      </c>
      <c r="H1082" s="4"/>
    </row>
    <row r="1083" spans="1:8" ht="15.75" customHeight="1" thickBot="1" x14ac:dyDescent="0.3">
      <c r="A1083" s="4"/>
      <c r="B1083" s="4"/>
      <c r="C1083" s="5" t="s">
        <v>592</v>
      </c>
      <c r="D1083" s="3" t="s">
        <v>1928</v>
      </c>
      <c r="E1083" s="3" t="s">
        <v>10159</v>
      </c>
      <c r="F1083" s="6">
        <v>10</v>
      </c>
      <c r="G1083" s="3" t="s">
        <v>7685</v>
      </c>
      <c r="H1083" s="4"/>
    </row>
    <row r="1084" spans="1:8" ht="15.75" customHeight="1" thickBot="1" x14ac:dyDescent="0.3">
      <c r="A1084" s="4"/>
      <c r="B1084" s="4"/>
      <c r="C1084" s="5" t="s">
        <v>6720</v>
      </c>
      <c r="D1084" s="3" t="s">
        <v>338</v>
      </c>
      <c r="E1084" s="3" t="s">
        <v>10160</v>
      </c>
      <c r="F1084" s="6">
        <v>40</v>
      </c>
      <c r="G1084" s="3" t="s">
        <v>7693</v>
      </c>
      <c r="H1084" s="4"/>
    </row>
    <row r="1085" spans="1:8" ht="15.75" customHeight="1" thickBot="1" x14ac:dyDescent="0.3">
      <c r="A1085" s="4"/>
      <c r="B1085" s="4"/>
      <c r="C1085" s="5" t="s">
        <v>4661</v>
      </c>
      <c r="D1085" s="3" t="s">
        <v>10161</v>
      </c>
      <c r="E1085" s="3" t="s">
        <v>10162</v>
      </c>
      <c r="F1085" s="6">
        <v>40</v>
      </c>
      <c r="G1085" s="3" t="s">
        <v>7693</v>
      </c>
      <c r="H1085" s="4"/>
    </row>
    <row r="1086" spans="1:8" ht="15.75" customHeight="1" thickBot="1" x14ac:dyDescent="0.3">
      <c r="A1086" s="4"/>
      <c r="B1086" s="4"/>
      <c r="C1086" s="5" t="s">
        <v>10163</v>
      </c>
      <c r="D1086" s="3" t="s">
        <v>10164</v>
      </c>
      <c r="E1086" s="3" t="s">
        <v>10165</v>
      </c>
      <c r="F1086" s="6">
        <v>40</v>
      </c>
      <c r="G1086" s="3" t="s">
        <v>7693</v>
      </c>
      <c r="H1086" s="4"/>
    </row>
    <row r="1087" spans="1:8" ht="15.75" customHeight="1" thickBot="1" x14ac:dyDescent="0.3">
      <c r="A1087" s="4"/>
      <c r="B1087" s="4"/>
      <c r="C1087" s="5" t="s">
        <v>7173</v>
      </c>
      <c r="D1087" s="3" t="s">
        <v>10166</v>
      </c>
      <c r="E1087" s="3" t="s">
        <v>10167</v>
      </c>
      <c r="F1087" s="6">
        <v>33</v>
      </c>
      <c r="G1087" s="3" t="s">
        <v>7658</v>
      </c>
      <c r="H1087" s="4"/>
    </row>
    <row r="1088" spans="1:8" ht="15.75" customHeight="1" thickBot="1" x14ac:dyDescent="0.3">
      <c r="A1088" s="4"/>
      <c r="B1088" s="4"/>
      <c r="C1088" s="5" t="s">
        <v>10168</v>
      </c>
      <c r="D1088" s="3" t="s">
        <v>2524</v>
      </c>
      <c r="E1088" s="3" t="s">
        <v>10169</v>
      </c>
      <c r="F1088" s="6">
        <v>37</v>
      </c>
      <c r="G1088" s="3" t="s">
        <v>7663</v>
      </c>
      <c r="H1088" s="4"/>
    </row>
    <row r="1089" spans="1:8" ht="15.75" customHeight="1" thickBot="1" x14ac:dyDescent="0.3">
      <c r="A1089" s="4"/>
      <c r="B1089" s="4"/>
      <c r="C1089" s="5" t="s">
        <v>957</v>
      </c>
      <c r="D1089" s="3" t="s">
        <v>5195</v>
      </c>
      <c r="E1089" s="3" t="s">
        <v>10170</v>
      </c>
      <c r="F1089" s="6">
        <v>10</v>
      </c>
      <c r="G1089" s="3" t="s">
        <v>7685</v>
      </c>
      <c r="H1089" s="4"/>
    </row>
    <row r="1090" spans="1:8" ht="15.75" customHeight="1" thickBot="1" x14ac:dyDescent="0.3">
      <c r="A1090" s="4"/>
      <c r="B1090" s="4"/>
      <c r="C1090" s="5" t="s">
        <v>1437</v>
      </c>
      <c r="D1090" s="3" t="s">
        <v>10171</v>
      </c>
      <c r="E1090" s="3" t="s">
        <v>10172</v>
      </c>
      <c r="F1090" s="6">
        <v>10</v>
      </c>
      <c r="G1090" s="3" t="s">
        <v>7685</v>
      </c>
      <c r="H1090" s="4"/>
    </row>
    <row r="1091" spans="1:8" ht="15.75" customHeight="1" thickBot="1" x14ac:dyDescent="0.3">
      <c r="A1091" s="4"/>
      <c r="B1091" s="4"/>
      <c r="C1091" s="5" t="s">
        <v>10173</v>
      </c>
      <c r="D1091" s="3" t="s">
        <v>10174</v>
      </c>
      <c r="E1091" s="3" t="s">
        <v>10175</v>
      </c>
      <c r="F1091" s="6">
        <v>11</v>
      </c>
      <c r="G1091" s="7" t="s">
        <v>7750</v>
      </c>
      <c r="H1091" s="4"/>
    </row>
    <row r="1092" spans="1:8" ht="15.75" customHeight="1" thickBot="1" x14ac:dyDescent="0.3">
      <c r="A1092" s="4"/>
      <c r="B1092" s="4"/>
      <c r="C1092" s="5" t="s">
        <v>10176</v>
      </c>
      <c r="D1092" s="3" t="s">
        <v>10177</v>
      </c>
      <c r="E1092" s="3" t="s">
        <v>10178</v>
      </c>
      <c r="F1092" s="6">
        <v>40</v>
      </c>
      <c r="G1092" s="3" t="s">
        <v>7693</v>
      </c>
      <c r="H1092" s="4"/>
    </row>
    <row r="1093" spans="1:8" ht="15.75" customHeight="1" thickBot="1" x14ac:dyDescent="0.3">
      <c r="A1093" s="4"/>
      <c r="B1093" s="4"/>
      <c r="C1093" s="5" t="s">
        <v>1944</v>
      </c>
      <c r="D1093" s="3" t="s">
        <v>1935</v>
      </c>
      <c r="E1093" s="3" t="s">
        <v>10179</v>
      </c>
      <c r="F1093" s="6">
        <v>10</v>
      </c>
      <c r="G1093" s="3" t="s">
        <v>7685</v>
      </c>
      <c r="H1093" s="4"/>
    </row>
    <row r="1094" spans="1:8" ht="15.75" customHeight="1" thickBot="1" x14ac:dyDescent="0.3">
      <c r="A1094" s="4"/>
      <c r="B1094" s="4"/>
      <c r="C1094" s="5" t="s">
        <v>10180</v>
      </c>
      <c r="D1094" s="3" t="s">
        <v>2531</v>
      </c>
      <c r="E1094" s="3" t="s">
        <v>10181</v>
      </c>
      <c r="F1094" s="6">
        <v>10</v>
      </c>
      <c r="G1094" s="3" t="s">
        <v>7685</v>
      </c>
      <c r="H1094" s="4"/>
    </row>
    <row r="1095" spans="1:8" ht="15.75" customHeight="1" thickBot="1" x14ac:dyDescent="0.3">
      <c r="A1095" s="4"/>
      <c r="B1095" s="4"/>
      <c r="C1095" s="5" t="s">
        <v>2311</v>
      </c>
      <c r="D1095" s="3" t="s">
        <v>10182</v>
      </c>
      <c r="E1095" s="3" t="s">
        <v>10183</v>
      </c>
      <c r="F1095" s="6">
        <v>9</v>
      </c>
      <c r="G1095" s="3" t="s">
        <v>7792</v>
      </c>
      <c r="H1095" s="4"/>
    </row>
    <row r="1096" spans="1:8" ht="15.75" customHeight="1" thickBot="1" x14ac:dyDescent="0.3">
      <c r="A1096" s="4"/>
      <c r="B1096" s="4"/>
      <c r="C1096" s="5" t="s">
        <v>10184</v>
      </c>
      <c r="D1096" s="3" t="s">
        <v>10185</v>
      </c>
      <c r="E1096" s="3" t="s">
        <v>10186</v>
      </c>
      <c r="F1096" s="6">
        <v>41</v>
      </c>
      <c r="G1096" s="7" t="s">
        <v>7647</v>
      </c>
      <c r="H1096" s="4"/>
    </row>
    <row r="1097" spans="1:8" ht="15.75" customHeight="1" thickBot="1" x14ac:dyDescent="0.3">
      <c r="A1097" s="4"/>
      <c r="B1097" s="4"/>
      <c r="C1097" s="5" t="s">
        <v>10187</v>
      </c>
      <c r="D1097" s="3" t="s">
        <v>1526</v>
      </c>
      <c r="E1097" s="3" t="s">
        <v>10188</v>
      </c>
      <c r="F1097" s="6">
        <v>40</v>
      </c>
      <c r="G1097" s="3" t="s">
        <v>7693</v>
      </c>
      <c r="H1097" s="4"/>
    </row>
    <row r="1098" spans="1:8" ht="15.75" customHeight="1" thickBot="1" x14ac:dyDescent="0.3">
      <c r="A1098" s="4"/>
      <c r="B1098" s="4"/>
      <c r="C1098" s="5" t="s">
        <v>3479</v>
      </c>
      <c r="D1098" s="3" t="s">
        <v>10189</v>
      </c>
      <c r="E1098" s="3" t="s">
        <v>10190</v>
      </c>
      <c r="F1098" s="6">
        <v>10</v>
      </c>
      <c r="G1098" s="3" t="s">
        <v>7685</v>
      </c>
      <c r="H1098" s="4"/>
    </row>
    <row r="1099" spans="1:8" ht="15.75" customHeight="1" thickBot="1" x14ac:dyDescent="0.3">
      <c r="A1099" s="4"/>
      <c r="B1099" s="4"/>
      <c r="C1099" s="5" t="s">
        <v>10191</v>
      </c>
      <c r="D1099" s="3" t="s">
        <v>10192</v>
      </c>
      <c r="E1099" s="3" t="s">
        <v>10193</v>
      </c>
      <c r="F1099" s="6">
        <v>41</v>
      </c>
      <c r="G1099" s="7" t="s">
        <v>7647</v>
      </c>
      <c r="H1099" s="4"/>
    </row>
    <row r="1100" spans="1:8" ht="15.75" customHeight="1" thickBot="1" x14ac:dyDescent="0.3">
      <c r="A1100" s="4"/>
      <c r="B1100" s="4"/>
      <c r="C1100" s="5" t="s">
        <v>10194</v>
      </c>
      <c r="D1100" s="3" t="s">
        <v>10195</v>
      </c>
      <c r="E1100" s="3" t="s">
        <v>10196</v>
      </c>
      <c r="F1100" s="6">
        <v>11</v>
      </c>
      <c r="G1100" s="7" t="s">
        <v>7750</v>
      </c>
      <c r="H1100" s="4"/>
    </row>
    <row r="1101" spans="1:8" ht="15.75" customHeight="1" thickBot="1" x14ac:dyDescent="0.3">
      <c r="A1101" s="4"/>
      <c r="B1101" s="4"/>
      <c r="C1101" s="5" t="s">
        <v>10197</v>
      </c>
      <c r="D1101" s="3" t="s">
        <v>10198</v>
      </c>
      <c r="E1101" s="3" t="s">
        <v>10199</v>
      </c>
      <c r="F1101" s="6">
        <v>40</v>
      </c>
      <c r="G1101" s="3" t="s">
        <v>7693</v>
      </c>
      <c r="H1101" s="4"/>
    </row>
    <row r="1102" spans="1:8" ht="15.75" customHeight="1" thickBot="1" x14ac:dyDescent="0.3">
      <c r="A1102" s="4"/>
      <c r="B1102" s="4"/>
      <c r="C1102" s="5" t="s">
        <v>10200</v>
      </c>
      <c r="D1102" s="3" t="s">
        <v>10201</v>
      </c>
      <c r="E1102" s="3" t="s">
        <v>10202</v>
      </c>
      <c r="F1102" s="6">
        <v>11</v>
      </c>
      <c r="G1102" s="7" t="s">
        <v>7750</v>
      </c>
      <c r="H1102" s="4"/>
    </row>
    <row r="1103" spans="1:8" ht="15.75" customHeight="1" thickBot="1" x14ac:dyDescent="0.3">
      <c r="A1103" s="4"/>
      <c r="B1103" s="4"/>
      <c r="C1103" s="5" t="s">
        <v>1452</v>
      </c>
      <c r="D1103" s="3" t="s">
        <v>10203</v>
      </c>
      <c r="E1103" s="3" t="s">
        <v>10204</v>
      </c>
      <c r="F1103" s="6">
        <v>27</v>
      </c>
      <c r="G1103" s="3" t="s">
        <v>7633</v>
      </c>
      <c r="H1103" s="4"/>
    </row>
    <row r="1104" spans="1:8" ht="15.75" customHeight="1" thickBot="1" x14ac:dyDescent="0.3">
      <c r="A1104" s="4"/>
      <c r="B1104" s="4"/>
      <c r="C1104" s="5" t="s">
        <v>1528</v>
      </c>
      <c r="D1104" s="3" t="s">
        <v>5208</v>
      </c>
      <c r="E1104" s="3" t="s">
        <v>10205</v>
      </c>
      <c r="F1104" s="6">
        <v>41</v>
      </c>
      <c r="G1104" s="7" t="s">
        <v>7647</v>
      </c>
      <c r="H1104" s="4"/>
    </row>
    <row r="1105" spans="1:8" ht="15.75" customHeight="1" thickBot="1" x14ac:dyDescent="0.3">
      <c r="A1105" s="4"/>
      <c r="B1105" s="4"/>
      <c r="C1105" s="5" t="s">
        <v>10206</v>
      </c>
      <c r="D1105" s="3" t="s">
        <v>10207</v>
      </c>
      <c r="E1105" s="3" t="s">
        <v>10208</v>
      </c>
      <c r="F1105" s="6">
        <v>10</v>
      </c>
      <c r="G1105" s="3" t="s">
        <v>7685</v>
      </c>
      <c r="H1105" s="4"/>
    </row>
    <row r="1106" spans="1:8" ht="15.75" customHeight="1" thickBot="1" x14ac:dyDescent="0.3">
      <c r="A1106" s="4"/>
      <c r="B1106" s="4"/>
      <c r="C1106" s="5" t="s">
        <v>10209</v>
      </c>
      <c r="D1106" s="3" t="s">
        <v>10210</v>
      </c>
      <c r="E1106" s="3" t="s">
        <v>10211</v>
      </c>
      <c r="F1106" s="6">
        <v>9</v>
      </c>
      <c r="G1106" s="3" t="s">
        <v>7792</v>
      </c>
      <c r="H1106" s="4"/>
    </row>
    <row r="1107" spans="1:8" ht="15.75" customHeight="1" thickBot="1" x14ac:dyDescent="0.3">
      <c r="A1107" s="4"/>
      <c r="B1107" s="4"/>
      <c r="C1107" s="5" t="s">
        <v>10212</v>
      </c>
      <c r="D1107" s="3" t="s">
        <v>10213</v>
      </c>
      <c r="E1107" s="3" t="s">
        <v>10214</v>
      </c>
      <c r="F1107" s="6">
        <v>33</v>
      </c>
      <c r="G1107" s="3" t="s">
        <v>7658</v>
      </c>
      <c r="H1107" s="4"/>
    </row>
    <row r="1108" spans="1:8" ht="15.75" customHeight="1" thickBot="1" x14ac:dyDescent="0.3">
      <c r="A1108" s="4"/>
      <c r="B1108" s="4"/>
      <c r="C1108" s="5" t="s">
        <v>10215</v>
      </c>
      <c r="D1108" s="3" t="s">
        <v>10216</v>
      </c>
      <c r="E1108" s="3" t="s">
        <v>10217</v>
      </c>
      <c r="F1108" s="6">
        <v>40</v>
      </c>
      <c r="G1108" s="3" t="s">
        <v>7693</v>
      </c>
      <c r="H1108" s="4"/>
    </row>
    <row r="1109" spans="1:8" ht="15.75" customHeight="1" thickBot="1" x14ac:dyDescent="0.3">
      <c r="A1109" s="4"/>
      <c r="B1109" s="4"/>
      <c r="C1109" s="5" t="s">
        <v>10218</v>
      </c>
      <c r="D1109" s="3" t="s">
        <v>10219</v>
      </c>
      <c r="E1109" s="3" t="s">
        <v>10220</v>
      </c>
      <c r="F1109" s="6">
        <v>10</v>
      </c>
      <c r="G1109" s="3" t="s">
        <v>7685</v>
      </c>
      <c r="H1109" s="4"/>
    </row>
    <row r="1110" spans="1:8" ht="15.75" customHeight="1" thickBot="1" x14ac:dyDescent="0.3">
      <c r="A1110" s="4"/>
      <c r="B1110" s="4"/>
      <c r="C1110" s="5" t="s">
        <v>5087</v>
      </c>
      <c r="D1110" s="3" t="s">
        <v>10221</v>
      </c>
      <c r="E1110" s="3" t="s">
        <v>10222</v>
      </c>
      <c r="F1110" s="6">
        <v>40</v>
      </c>
      <c r="G1110" s="3" t="s">
        <v>7693</v>
      </c>
      <c r="H1110" s="4"/>
    </row>
    <row r="1111" spans="1:8" ht="15.75" customHeight="1" thickBot="1" x14ac:dyDescent="0.3">
      <c r="A1111" s="4"/>
      <c r="B1111" s="4"/>
      <c r="C1111" s="5" t="s">
        <v>10223</v>
      </c>
      <c r="D1111" s="3" t="s">
        <v>10224</v>
      </c>
      <c r="E1111" s="3" t="s">
        <v>10225</v>
      </c>
      <c r="F1111" s="6">
        <v>10</v>
      </c>
      <c r="G1111" s="3" t="s">
        <v>7685</v>
      </c>
      <c r="H1111" s="4"/>
    </row>
    <row r="1112" spans="1:8" ht="15.75" customHeight="1" thickBot="1" x14ac:dyDescent="0.3">
      <c r="A1112" s="4"/>
      <c r="B1112" s="4"/>
      <c r="C1112" s="5" t="s">
        <v>5078</v>
      </c>
      <c r="D1112" s="3" t="s">
        <v>10226</v>
      </c>
      <c r="E1112" s="3" t="s">
        <v>10227</v>
      </c>
      <c r="F1112" s="6">
        <v>9</v>
      </c>
      <c r="G1112" s="3" t="s">
        <v>7792</v>
      </c>
      <c r="H1112" s="4"/>
    </row>
    <row r="1113" spans="1:8" ht="15.75" customHeight="1" thickBot="1" x14ac:dyDescent="0.3">
      <c r="A1113" s="4"/>
      <c r="B1113" s="4"/>
      <c r="C1113" s="5" t="s">
        <v>10228</v>
      </c>
      <c r="D1113" s="3" t="s">
        <v>10229</v>
      </c>
      <c r="E1113" s="3" t="s">
        <v>10230</v>
      </c>
      <c r="F1113" s="6">
        <v>41</v>
      </c>
      <c r="G1113" s="7" t="s">
        <v>7647</v>
      </c>
      <c r="H1113" s="4"/>
    </row>
    <row r="1114" spans="1:8" ht="15.75" customHeight="1" thickBot="1" x14ac:dyDescent="0.3">
      <c r="A1114" s="4"/>
      <c r="B1114" s="4"/>
      <c r="C1114" s="5" t="s">
        <v>10231</v>
      </c>
      <c r="D1114" s="3" t="s">
        <v>10232</v>
      </c>
      <c r="E1114" s="3" t="s">
        <v>10233</v>
      </c>
      <c r="F1114" s="6">
        <v>30</v>
      </c>
      <c r="G1114" s="3" t="s">
        <v>7643</v>
      </c>
      <c r="H1114" s="4"/>
    </row>
    <row r="1115" spans="1:8" ht="15.75" customHeight="1" thickBot="1" x14ac:dyDescent="0.3">
      <c r="A1115" s="4"/>
      <c r="B1115" s="4"/>
      <c r="C1115" s="5" t="s">
        <v>10234</v>
      </c>
      <c r="D1115" s="3" t="s">
        <v>10235</v>
      </c>
      <c r="E1115" s="3" t="s">
        <v>10236</v>
      </c>
      <c r="F1115" s="6">
        <v>10</v>
      </c>
      <c r="G1115" s="3" t="s">
        <v>7685</v>
      </c>
      <c r="H1115" s="4"/>
    </row>
    <row r="1116" spans="1:8" ht="15.75" customHeight="1" thickBot="1" x14ac:dyDescent="0.3">
      <c r="A1116" s="4"/>
      <c r="B1116" s="4"/>
      <c r="C1116" s="5" t="s">
        <v>10237</v>
      </c>
      <c r="D1116" s="3" t="s">
        <v>10238</v>
      </c>
      <c r="E1116" s="3" t="s">
        <v>10239</v>
      </c>
      <c r="F1116" s="6">
        <v>11</v>
      </c>
      <c r="G1116" s="7" t="s">
        <v>7750</v>
      </c>
      <c r="H1116" s="4"/>
    </row>
    <row r="1117" spans="1:8" ht="15.75" customHeight="1" thickBot="1" x14ac:dyDescent="0.3">
      <c r="A1117" s="4"/>
      <c r="B1117" s="4"/>
      <c r="C1117" s="5" t="s">
        <v>5135</v>
      </c>
      <c r="D1117" s="3" t="s">
        <v>10240</v>
      </c>
      <c r="E1117" s="3" t="s">
        <v>10241</v>
      </c>
      <c r="F1117" s="6">
        <v>11</v>
      </c>
      <c r="G1117" s="7" t="s">
        <v>7750</v>
      </c>
      <c r="H1117" s="4"/>
    </row>
    <row r="1118" spans="1:8" ht="15.75" customHeight="1" thickBot="1" x14ac:dyDescent="0.3">
      <c r="A1118" s="4"/>
      <c r="B1118" s="4"/>
      <c r="C1118" s="5" t="s">
        <v>348</v>
      </c>
      <c r="D1118" s="3" t="s">
        <v>5224</v>
      </c>
      <c r="E1118" s="3" t="s">
        <v>10242</v>
      </c>
      <c r="F1118" s="6">
        <v>2</v>
      </c>
      <c r="G1118" s="3" t="s">
        <v>7624</v>
      </c>
      <c r="H1118" s="4"/>
    </row>
    <row r="1119" spans="1:8" ht="15.75" customHeight="1" thickBot="1" x14ac:dyDescent="0.3">
      <c r="A1119" s="4"/>
      <c r="B1119" s="4"/>
      <c r="C1119" s="5" t="s">
        <v>48</v>
      </c>
      <c r="D1119" s="3" t="s">
        <v>10243</v>
      </c>
      <c r="E1119" s="3" t="s">
        <v>10244</v>
      </c>
      <c r="F1119" s="6">
        <v>1</v>
      </c>
      <c r="G1119" s="3" t="s">
        <v>7628</v>
      </c>
      <c r="H1119" s="4"/>
    </row>
    <row r="1120" spans="1:8" ht="15.75" customHeight="1" thickBot="1" x14ac:dyDescent="0.3">
      <c r="A1120" s="4"/>
      <c r="B1120" s="4"/>
      <c r="C1120" s="5" t="s">
        <v>10245</v>
      </c>
      <c r="D1120" s="3" t="s">
        <v>10246</v>
      </c>
      <c r="E1120" s="3" t="s">
        <v>10247</v>
      </c>
      <c r="F1120" s="6">
        <v>1</v>
      </c>
      <c r="G1120" s="3" t="s">
        <v>7628</v>
      </c>
      <c r="H1120" s="4"/>
    </row>
    <row r="1121" spans="1:8" ht="15.75" customHeight="1" thickBot="1" x14ac:dyDescent="0.3">
      <c r="A1121" s="4"/>
      <c r="B1121" s="4"/>
      <c r="C1121" s="5" t="s">
        <v>3618</v>
      </c>
      <c r="D1121" s="3" t="s">
        <v>10248</v>
      </c>
      <c r="E1121" s="3" t="s">
        <v>10249</v>
      </c>
      <c r="F1121" s="6">
        <v>1</v>
      </c>
      <c r="G1121" s="3" t="s">
        <v>7628</v>
      </c>
      <c r="H1121" s="4"/>
    </row>
    <row r="1122" spans="1:8" ht="15.75" customHeight="1" thickBot="1" x14ac:dyDescent="0.3">
      <c r="A1122" s="4"/>
      <c r="B1122" s="4"/>
      <c r="C1122" s="5" t="s">
        <v>10250</v>
      </c>
      <c r="D1122" s="3" t="s">
        <v>10251</v>
      </c>
      <c r="E1122" s="3" t="s">
        <v>10252</v>
      </c>
      <c r="F1122" s="6">
        <v>41</v>
      </c>
      <c r="G1122" s="7" t="s">
        <v>7647</v>
      </c>
      <c r="H1122" s="4"/>
    </row>
    <row r="1123" spans="1:8" ht="15.75" customHeight="1" thickBot="1" x14ac:dyDescent="0.3">
      <c r="A1123" s="4"/>
      <c r="B1123" s="4"/>
      <c r="C1123" s="5" t="s">
        <v>10253</v>
      </c>
      <c r="D1123" s="3" t="s">
        <v>10254</v>
      </c>
      <c r="E1123" s="3" t="s">
        <v>10255</v>
      </c>
      <c r="F1123" s="6">
        <v>10</v>
      </c>
      <c r="G1123" s="3" t="s">
        <v>7685</v>
      </c>
      <c r="H1123" s="4"/>
    </row>
    <row r="1124" spans="1:8" ht="15.75" customHeight="1" thickBot="1" x14ac:dyDescent="0.3">
      <c r="A1124" s="4"/>
      <c r="B1124" s="4"/>
      <c r="C1124" s="5" t="s">
        <v>10256</v>
      </c>
      <c r="D1124" s="3" t="s">
        <v>10257</v>
      </c>
      <c r="E1124" s="3" t="s">
        <v>10258</v>
      </c>
      <c r="F1124" s="6">
        <v>27</v>
      </c>
      <c r="G1124" s="3" t="s">
        <v>7633</v>
      </c>
      <c r="H1124" s="4"/>
    </row>
    <row r="1125" spans="1:8" ht="15.75" customHeight="1" thickBot="1" x14ac:dyDescent="0.3">
      <c r="A1125" s="4"/>
      <c r="B1125" s="4"/>
      <c r="C1125" s="5" t="s">
        <v>10259</v>
      </c>
      <c r="D1125" s="3" t="s">
        <v>10260</v>
      </c>
      <c r="E1125" s="3" t="s">
        <v>10261</v>
      </c>
      <c r="F1125" s="6">
        <v>10</v>
      </c>
      <c r="G1125" s="3" t="s">
        <v>7685</v>
      </c>
      <c r="H1125" s="4"/>
    </row>
    <row r="1126" spans="1:8" ht="15.75" customHeight="1" thickBot="1" x14ac:dyDescent="0.3">
      <c r="A1126" s="4"/>
      <c r="B1126" s="4"/>
      <c r="C1126" s="5" t="s">
        <v>10262</v>
      </c>
      <c r="D1126" s="3" t="s">
        <v>10263</v>
      </c>
      <c r="E1126" s="3" t="s">
        <v>10264</v>
      </c>
      <c r="F1126" s="6">
        <v>11</v>
      </c>
      <c r="G1126" s="7" t="s">
        <v>7750</v>
      </c>
      <c r="H1126" s="4"/>
    </row>
    <row r="1127" spans="1:8" ht="15.75" customHeight="1" thickBot="1" x14ac:dyDescent="0.3">
      <c r="A1127" s="4"/>
      <c r="B1127" s="4"/>
      <c r="C1127" s="5" t="s">
        <v>10265</v>
      </c>
      <c r="D1127" s="3" t="s">
        <v>10266</v>
      </c>
      <c r="E1127" s="3" t="s">
        <v>10267</v>
      </c>
      <c r="F1127" s="6">
        <v>30</v>
      </c>
      <c r="G1127" s="3" t="s">
        <v>7643</v>
      </c>
      <c r="H1127" s="4"/>
    </row>
    <row r="1128" spans="1:8" ht="15.75" customHeight="1" thickBot="1" x14ac:dyDescent="0.3">
      <c r="A1128" s="4"/>
      <c r="B1128" s="4"/>
      <c r="C1128" s="5" t="s">
        <v>10268</v>
      </c>
      <c r="D1128" s="3" t="s">
        <v>10269</v>
      </c>
      <c r="E1128" s="3" t="s">
        <v>10270</v>
      </c>
      <c r="F1128" s="6">
        <v>40</v>
      </c>
      <c r="G1128" s="3" t="s">
        <v>7693</v>
      </c>
      <c r="H1128" s="4"/>
    </row>
    <row r="1129" spans="1:8" ht="15.75" customHeight="1" thickBot="1" x14ac:dyDescent="0.3">
      <c r="A1129" s="4"/>
      <c r="B1129" s="4"/>
      <c r="C1129" s="5" t="s">
        <v>10271</v>
      </c>
      <c r="D1129" s="3" t="s">
        <v>10272</v>
      </c>
      <c r="E1129" s="3" t="s">
        <v>10273</v>
      </c>
      <c r="F1129" s="6">
        <v>11</v>
      </c>
      <c r="G1129" s="7" t="s">
        <v>7750</v>
      </c>
      <c r="H1129" s="4"/>
    </row>
    <row r="1130" spans="1:8" ht="15.75" customHeight="1" thickBot="1" x14ac:dyDescent="0.3">
      <c r="A1130" s="4"/>
      <c r="B1130" s="4"/>
      <c r="C1130" s="5" t="s">
        <v>10274</v>
      </c>
      <c r="D1130" s="3" t="s">
        <v>10275</v>
      </c>
      <c r="E1130" s="3" t="s">
        <v>10276</v>
      </c>
      <c r="F1130" s="6">
        <v>11</v>
      </c>
      <c r="G1130" s="7" t="s">
        <v>7750</v>
      </c>
      <c r="H1130" s="4"/>
    </row>
    <row r="1131" spans="1:8" ht="15.75" customHeight="1" thickBot="1" x14ac:dyDescent="0.3">
      <c r="A1131" s="4"/>
      <c r="B1131" s="4"/>
      <c r="C1131" s="5" t="s">
        <v>10277</v>
      </c>
      <c r="D1131" s="3" t="s">
        <v>10278</v>
      </c>
      <c r="E1131" s="3" t="s">
        <v>10279</v>
      </c>
      <c r="F1131" s="6">
        <v>32</v>
      </c>
      <c r="G1131" s="3" t="s">
        <v>7653</v>
      </c>
      <c r="H1131" s="4"/>
    </row>
    <row r="1132" spans="1:8" ht="15.75" customHeight="1" thickBot="1" x14ac:dyDescent="0.3">
      <c r="A1132" s="4"/>
      <c r="B1132" s="4"/>
      <c r="C1132" s="5" t="s">
        <v>10280</v>
      </c>
      <c r="D1132" s="3" t="s">
        <v>10281</v>
      </c>
      <c r="E1132" s="3" t="s">
        <v>10282</v>
      </c>
      <c r="F1132" s="6">
        <v>41</v>
      </c>
      <c r="G1132" s="7" t="s">
        <v>7647</v>
      </c>
      <c r="H1132" s="4"/>
    </row>
    <row r="1133" spans="1:8" ht="15.75" customHeight="1" thickBot="1" x14ac:dyDescent="0.3">
      <c r="A1133" s="4"/>
      <c r="B1133" s="4"/>
      <c r="C1133" s="5" t="s">
        <v>10283</v>
      </c>
      <c r="D1133" s="3" t="s">
        <v>10284</v>
      </c>
      <c r="E1133" s="3" t="s">
        <v>10285</v>
      </c>
      <c r="F1133" s="6">
        <v>41</v>
      </c>
      <c r="G1133" s="7" t="s">
        <v>7647</v>
      </c>
      <c r="H1133" s="4"/>
    </row>
    <row r="1134" spans="1:8" ht="15.75" customHeight="1" thickBot="1" x14ac:dyDescent="0.3">
      <c r="A1134" s="4"/>
      <c r="B1134" s="4"/>
      <c r="C1134" s="5" t="s">
        <v>10286</v>
      </c>
      <c r="D1134" s="3" t="s">
        <v>10287</v>
      </c>
      <c r="E1134" s="3" t="s">
        <v>10288</v>
      </c>
      <c r="F1134" s="6">
        <v>26</v>
      </c>
      <c r="G1134" s="3" t="s">
        <v>7623</v>
      </c>
      <c r="H1134" s="4"/>
    </row>
    <row r="1135" spans="1:8" ht="15.75" customHeight="1" thickBot="1" x14ac:dyDescent="0.3">
      <c r="A1135" s="4"/>
      <c r="B1135" s="4"/>
      <c r="C1135" s="5" t="s">
        <v>3339</v>
      </c>
      <c r="D1135" s="3" t="s">
        <v>10289</v>
      </c>
      <c r="E1135" s="3" t="s">
        <v>10290</v>
      </c>
      <c r="F1135" s="6">
        <v>27</v>
      </c>
      <c r="G1135" s="3" t="s">
        <v>7633</v>
      </c>
      <c r="H1135" s="4"/>
    </row>
    <row r="1136" spans="1:8" ht="15.75" customHeight="1" thickBot="1" x14ac:dyDescent="0.3">
      <c r="A1136" s="4"/>
      <c r="B1136" s="4"/>
      <c r="C1136" s="5" t="s">
        <v>6407</v>
      </c>
      <c r="D1136" s="3" t="s">
        <v>10291</v>
      </c>
      <c r="E1136" s="3" t="s">
        <v>10292</v>
      </c>
      <c r="F1136" s="6">
        <v>26</v>
      </c>
      <c r="G1136" s="3" t="s">
        <v>7623</v>
      </c>
      <c r="H1136" s="4"/>
    </row>
    <row r="1137" spans="1:8" ht="15.75" customHeight="1" thickBot="1" x14ac:dyDescent="0.3">
      <c r="A1137" s="4"/>
      <c r="B1137" s="4"/>
      <c r="C1137" s="5" t="s">
        <v>6435</v>
      </c>
      <c r="D1137" s="3" t="s">
        <v>10293</v>
      </c>
      <c r="E1137" s="3" t="s">
        <v>10294</v>
      </c>
      <c r="F1137" s="6">
        <v>9</v>
      </c>
      <c r="G1137" s="3" t="s">
        <v>7792</v>
      </c>
      <c r="H1137" s="4"/>
    </row>
    <row r="1138" spans="1:8" ht="15.75" customHeight="1" thickBot="1" x14ac:dyDescent="0.3">
      <c r="A1138" s="4"/>
      <c r="B1138" s="4"/>
      <c r="C1138" s="5" t="s">
        <v>4403</v>
      </c>
      <c r="D1138" s="3" t="s">
        <v>10295</v>
      </c>
      <c r="E1138" s="3" t="s">
        <v>10296</v>
      </c>
      <c r="F1138" s="6">
        <v>9</v>
      </c>
      <c r="G1138" s="3" t="s">
        <v>7792</v>
      </c>
      <c r="H1138" s="4"/>
    </row>
    <row r="1139" spans="1:8" ht="15.75" customHeight="1" thickBot="1" x14ac:dyDescent="0.3">
      <c r="A1139" s="4"/>
      <c r="B1139" s="4"/>
      <c r="C1139" s="5" t="s">
        <v>1520</v>
      </c>
      <c r="D1139" s="3" t="s">
        <v>10297</v>
      </c>
      <c r="E1139" s="3" t="s">
        <v>10298</v>
      </c>
      <c r="F1139" s="6">
        <v>40</v>
      </c>
      <c r="G1139" s="3" t="s">
        <v>7693</v>
      </c>
      <c r="H1139" s="4"/>
    </row>
    <row r="1140" spans="1:8" ht="15.75" customHeight="1" thickBot="1" x14ac:dyDescent="0.3">
      <c r="A1140" s="4"/>
      <c r="B1140" s="4"/>
      <c r="C1140" s="5" t="s">
        <v>10299</v>
      </c>
      <c r="D1140" s="3" t="s">
        <v>10300</v>
      </c>
      <c r="E1140" s="3" t="s">
        <v>10301</v>
      </c>
      <c r="F1140" s="6">
        <v>40</v>
      </c>
      <c r="G1140" s="3" t="s">
        <v>7693</v>
      </c>
      <c r="H1140" s="4"/>
    </row>
    <row r="1141" spans="1:8" ht="15.75" customHeight="1" thickBot="1" x14ac:dyDescent="0.3">
      <c r="A1141" s="4"/>
      <c r="B1141" s="4"/>
      <c r="C1141" s="5" t="s">
        <v>10302</v>
      </c>
      <c r="D1141" s="3" t="s">
        <v>10303</v>
      </c>
      <c r="E1141" s="3" t="s">
        <v>10304</v>
      </c>
      <c r="F1141" s="6">
        <v>41</v>
      </c>
      <c r="G1141" s="7" t="s">
        <v>7647</v>
      </c>
      <c r="H1141" s="4"/>
    </row>
    <row r="1142" spans="1:8" ht="15.75" customHeight="1" thickBot="1" x14ac:dyDescent="0.3">
      <c r="A1142" s="4"/>
      <c r="B1142" s="4"/>
      <c r="C1142" s="5" t="s">
        <v>10305</v>
      </c>
      <c r="D1142" s="3" t="s">
        <v>10306</v>
      </c>
      <c r="E1142" s="3" t="s">
        <v>10307</v>
      </c>
      <c r="F1142" s="6">
        <v>11</v>
      </c>
      <c r="G1142" s="7" t="s">
        <v>7750</v>
      </c>
      <c r="H1142" s="4"/>
    </row>
    <row r="1143" spans="1:8" ht="15.75" customHeight="1" thickBot="1" x14ac:dyDescent="0.3">
      <c r="A1143" s="4"/>
      <c r="B1143" s="4"/>
      <c r="C1143" s="5" t="s">
        <v>10308</v>
      </c>
      <c r="D1143" s="3" t="s">
        <v>10309</v>
      </c>
      <c r="E1143" s="3" t="s">
        <v>10310</v>
      </c>
      <c r="F1143" s="6">
        <v>28</v>
      </c>
      <c r="G1143" s="3" t="s">
        <v>7636</v>
      </c>
      <c r="H1143" s="4"/>
    </row>
    <row r="1144" spans="1:8" ht="15.75" customHeight="1" thickBot="1" x14ac:dyDescent="0.3">
      <c r="A1144" s="4"/>
      <c r="B1144" s="4"/>
      <c r="C1144" s="5" t="s">
        <v>10311</v>
      </c>
      <c r="D1144" s="3" t="s">
        <v>10312</v>
      </c>
      <c r="E1144" s="3" t="s">
        <v>10313</v>
      </c>
      <c r="F1144" s="6">
        <v>10</v>
      </c>
      <c r="G1144" s="3" t="s">
        <v>7685</v>
      </c>
      <c r="H1144" s="4"/>
    </row>
    <row r="1145" spans="1:8" ht="15.75" customHeight="1" thickBot="1" x14ac:dyDescent="0.3">
      <c r="A1145" s="4"/>
      <c r="B1145" s="4"/>
      <c r="C1145" s="5" t="s">
        <v>10314</v>
      </c>
      <c r="D1145" s="3" t="s">
        <v>10315</v>
      </c>
      <c r="E1145" s="3" t="s">
        <v>10316</v>
      </c>
      <c r="F1145" s="6">
        <v>9</v>
      </c>
      <c r="G1145" s="3" t="s">
        <v>7792</v>
      </c>
      <c r="H1145" s="4"/>
    </row>
    <row r="1146" spans="1:8" ht="15.75" customHeight="1" thickBot="1" x14ac:dyDescent="0.3">
      <c r="A1146" s="4"/>
      <c r="B1146" s="4"/>
      <c r="C1146" s="5" t="s">
        <v>10317</v>
      </c>
      <c r="D1146" s="3" t="s">
        <v>10318</v>
      </c>
      <c r="E1146" s="3" t="s">
        <v>10319</v>
      </c>
      <c r="F1146" s="6">
        <v>9</v>
      </c>
      <c r="G1146" s="3" t="s">
        <v>7792</v>
      </c>
      <c r="H1146" s="4"/>
    </row>
    <row r="1147" spans="1:8" ht="15.75" customHeight="1" thickBot="1" x14ac:dyDescent="0.3">
      <c r="A1147" s="4"/>
      <c r="B1147" s="4"/>
      <c r="C1147" s="5" t="s">
        <v>10320</v>
      </c>
      <c r="D1147" s="3" t="s">
        <v>10321</v>
      </c>
      <c r="E1147" s="3" t="s">
        <v>10322</v>
      </c>
      <c r="F1147" s="6">
        <v>9</v>
      </c>
      <c r="G1147" s="3" t="s">
        <v>7792</v>
      </c>
      <c r="H1147" s="4"/>
    </row>
    <row r="1148" spans="1:8" ht="15.75" customHeight="1" thickBot="1" x14ac:dyDescent="0.3">
      <c r="A1148" s="4"/>
      <c r="B1148" s="4"/>
      <c r="C1148" s="5" t="s">
        <v>197</v>
      </c>
      <c r="D1148" s="3" t="s">
        <v>10323</v>
      </c>
      <c r="E1148" s="3" t="s">
        <v>10324</v>
      </c>
      <c r="F1148" s="6">
        <v>10</v>
      </c>
      <c r="G1148" s="3" t="s">
        <v>7685</v>
      </c>
      <c r="H1148" s="4"/>
    </row>
    <row r="1149" spans="1:8" ht="15.75" customHeight="1" thickBot="1" x14ac:dyDescent="0.3">
      <c r="A1149" s="4"/>
      <c r="B1149" s="4"/>
      <c r="C1149" s="5" t="s">
        <v>10325</v>
      </c>
      <c r="D1149" s="3" t="s">
        <v>10326</v>
      </c>
      <c r="E1149" s="3" t="s">
        <v>10327</v>
      </c>
      <c r="F1149" s="6">
        <v>10</v>
      </c>
      <c r="G1149" s="3" t="s">
        <v>7685</v>
      </c>
      <c r="H1149" s="4"/>
    </row>
    <row r="1150" spans="1:8" ht="15.75" customHeight="1" thickBot="1" x14ac:dyDescent="0.3">
      <c r="A1150" s="4"/>
      <c r="B1150" s="4"/>
      <c r="C1150" s="5" t="s">
        <v>10328</v>
      </c>
      <c r="D1150" s="3" t="s">
        <v>10329</v>
      </c>
      <c r="E1150" s="3" t="s">
        <v>10330</v>
      </c>
      <c r="F1150" s="6">
        <v>10</v>
      </c>
      <c r="G1150" s="3" t="s">
        <v>7685</v>
      </c>
      <c r="H1150" s="4"/>
    </row>
    <row r="1151" spans="1:8" ht="15.75" customHeight="1" thickBot="1" x14ac:dyDescent="0.3">
      <c r="A1151" s="4"/>
      <c r="B1151" s="4"/>
      <c r="C1151" s="5" t="s">
        <v>10331</v>
      </c>
      <c r="D1151" s="3" t="s">
        <v>10332</v>
      </c>
      <c r="E1151" s="3" t="s">
        <v>10333</v>
      </c>
      <c r="F1151" s="6">
        <v>10</v>
      </c>
      <c r="G1151" s="3" t="s">
        <v>7685</v>
      </c>
      <c r="H1151" s="4"/>
    </row>
    <row r="1152" spans="1:8" ht="15.75" customHeight="1" thickBot="1" x14ac:dyDescent="0.3">
      <c r="A1152" s="4"/>
      <c r="B1152" s="4"/>
      <c r="C1152" s="5" t="s">
        <v>10334</v>
      </c>
      <c r="D1152" s="3" t="s">
        <v>10335</v>
      </c>
      <c r="E1152" s="3" t="s">
        <v>10336</v>
      </c>
      <c r="F1152" s="6">
        <v>10</v>
      </c>
      <c r="G1152" s="3" t="s">
        <v>7685</v>
      </c>
      <c r="H1152" s="4"/>
    </row>
    <row r="1153" spans="1:8" ht="15.75" customHeight="1" thickBot="1" x14ac:dyDescent="0.3">
      <c r="A1153" s="4"/>
      <c r="B1153" s="4"/>
      <c r="C1153" s="5" t="s">
        <v>10337</v>
      </c>
      <c r="D1153" s="3" t="s">
        <v>10338</v>
      </c>
      <c r="E1153" s="3" t="s">
        <v>10339</v>
      </c>
      <c r="F1153" s="6">
        <v>10</v>
      </c>
      <c r="G1153" s="3" t="s">
        <v>7685</v>
      </c>
      <c r="H1153" s="4"/>
    </row>
    <row r="1154" spans="1:8" ht="15.75" customHeight="1" thickBot="1" x14ac:dyDescent="0.3">
      <c r="A1154" s="4"/>
      <c r="B1154" s="4"/>
      <c r="C1154" s="5" t="s">
        <v>10340</v>
      </c>
      <c r="D1154" s="3" t="s">
        <v>10341</v>
      </c>
      <c r="E1154" s="3" t="s">
        <v>10342</v>
      </c>
      <c r="F1154" s="6">
        <v>40</v>
      </c>
      <c r="G1154" s="3" t="s">
        <v>7693</v>
      </c>
      <c r="H1154" s="4"/>
    </row>
    <row r="1155" spans="1:8" ht="15.75" customHeight="1" thickBot="1" x14ac:dyDescent="0.3">
      <c r="A1155" s="4"/>
      <c r="B1155" s="4"/>
      <c r="C1155" s="5" t="s">
        <v>10343</v>
      </c>
      <c r="D1155" s="3" t="s">
        <v>10344</v>
      </c>
      <c r="E1155" s="3" t="s">
        <v>10345</v>
      </c>
      <c r="F1155" s="6">
        <v>10</v>
      </c>
      <c r="G1155" s="3" t="s">
        <v>7685</v>
      </c>
      <c r="H1155" s="4"/>
    </row>
    <row r="1156" spans="1:8" ht="15.75" customHeight="1" thickBot="1" x14ac:dyDescent="0.3">
      <c r="A1156" s="4"/>
      <c r="B1156" s="4"/>
      <c r="C1156" s="5" t="s">
        <v>10346</v>
      </c>
      <c r="D1156" s="3" t="s">
        <v>10347</v>
      </c>
      <c r="E1156" s="3" t="s">
        <v>10348</v>
      </c>
      <c r="F1156" s="6">
        <v>10</v>
      </c>
      <c r="G1156" s="3" t="s">
        <v>7685</v>
      </c>
      <c r="H1156" s="4"/>
    </row>
    <row r="1157" spans="1:8" ht="15.75" customHeight="1" thickBot="1" x14ac:dyDescent="0.3">
      <c r="A1157" s="4"/>
      <c r="B1157" s="4"/>
      <c r="C1157" s="5" t="s">
        <v>6804</v>
      </c>
      <c r="D1157" s="3" t="s">
        <v>10349</v>
      </c>
      <c r="E1157" s="3" t="s">
        <v>10350</v>
      </c>
      <c r="F1157" s="6">
        <v>41</v>
      </c>
      <c r="G1157" s="7" t="s">
        <v>7647</v>
      </c>
      <c r="H1157" s="4"/>
    </row>
    <row r="1158" spans="1:8" ht="15.75" customHeight="1" thickBot="1" x14ac:dyDescent="0.3">
      <c r="A1158" s="4"/>
      <c r="B1158" s="4"/>
      <c r="C1158" s="5" t="s">
        <v>10351</v>
      </c>
      <c r="D1158" s="3" t="s">
        <v>10352</v>
      </c>
      <c r="E1158" s="3" t="s">
        <v>10353</v>
      </c>
      <c r="F1158" s="6">
        <v>40</v>
      </c>
      <c r="G1158" s="3" t="s">
        <v>7693</v>
      </c>
      <c r="H1158" s="4"/>
    </row>
    <row r="1159" spans="1:8" ht="15.75" customHeight="1" thickBot="1" x14ac:dyDescent="0.3">
      <c r="A1159" s="4"/>
      <c r="B1159" s="4"/>
      <c r="C1159" s="5" t="s">
        <v>10354</v>
      </c>
      <c r="D1159" s="3" t="s">
        <v>10355</v>
      </c>
      <c r="E1159" s="3" t="s">
        <v>10356</v>
      </c>
      <c r="F1159" s="6">
        <v>9</v>
      </c>
      <c r="G1159" s="3" t="s">
        <v>7792</v>
      </c>
      <c r="H1159" s="4"/>
    </row>
    <row r="1160" spans="1:8" ht="15.75" customHeight="1" thickBot="1" x14ac:dyDescent="0.3">
      <c r="A1160" s="4"/>
      <c r="B1160" s="4"/>
      <c r="C1160" s="5" t="s">
        <v>824</v>
      </c>
      <c r="D1160" s="3" t="s">
        <v>10357</v>
      </c>
      <c r="E1160" s="3" t="s">
        <v>10358</v>
      </c>
      <c r="F1160" s="6">
        <v>9</v>
      </c>
      <c r="G1160" s="3" t="s">
        <v>7792</v>
      </c>
      <c r="H1160" s="4"/>
    </row>
    <row r="1161" spans="1:8" ht="15.75" customHeight="1" thickBot="1" x14ac:dyDescent="0.3">
      <c r="A1161" s="4"/>
      <c r="B1161" s="4"/>
      <c r="C1161" s="5" t="s">
        <v>5967</v>
      </c>
      <c r="D1161" s="3" t="s">
        <v>10359</v>
      </c>
      <c r="E1161" s="3" t="s">
        <v>10360</v>
      </c>
      <c r="F1161" s="6">
        <v>10</v>
      </c>
      <c r="G1161" s="3" t="s">
        <v>7685</v>
      </c>
      <c r="H1161" s="4"/>
    </row>
    <row r="1162" spans="1:8" ht="15.75" customHeight="1" thickBot="1" x14ac:dyDescent="0.3">
      <c r="A1162" s="4"/>
      <c r="B1162" s="4"/>
      <c r="C1162" s="5" t="s">
        <v>10361</v>
      </c>
      <c r="D1162" s="3" t="s">
        <v>10362</v>
      </c>
      <c r="E1162" s="3" t="s">
        <v>10363</v>
      </c>
      <c r="F1162" s="6">
        <v>10</v>
      </c>
      <c r="G1162" s="3" t="s">
        <v>7685</v>
      </c>
      <c r="H1162" s="4"/>
    </row>
    <row r="1163" spans="1:8" ht="15.75" customHeight="1" thickBot="1" x14ac:dyDescent="0.3">
      <c r="A1163" s="4"/>
      <c r="B1163" s="4"/>
      <c r="C1163" s="5" t="s">
        <v>10364</v>
      </c>
      <c r="D1163" s="3" t="s">
        <v>10365</v>
      </c>
      <c r="E1163" s="3" t="s">
        <v>10366</v>
      </c>
      <c r="F1163" s="6">
        <v>41</v>
      </c>
      <c r="G1163" s="7" t="s">
        <v>7647</v>
      </c>
      <c r="H1163" s="4"/>
    </row>
    <row r="1164" spans="1:8" ht="15.75" customHeight="1" thickBot="1" x14ac:dyDescent="0.3">
      <c r="A1164" s="4"/>
      <c r="B1164" s="4"/>
      <c r="C1164" s="5" t="s">
        <v>10367</v>
      </c>
      <c r="D1164" s="3" t="s">
        <v>10368</v>
      </c>
      <c r="E1164" s="3" t="s">
        <v>10369</v>
      </c>
      <c r="F1164" s="6">
        <v>10</v>
      </c>
      <c r="G1164" s="3" t="s">
        <v>7685</v>
      </c>
      <c r="H1164" s="4"/>
    </row>
    <row r="1165" spans="1:8" ht="15.75" customHeight="1" thickBot="1" x14ac:dyDescent="0.3">
      <c r="A1165" s="4"/>
      <c r="B1165" s="4"/>
      <c r="C1165" s="5" t="s">
        <v>10370</v>
      </c>
      <c r="D1165" s="3" t="s">
        <v>10371</v>
      </c>
      <c r="E1165" s="3" t="s">
        <v>10372</v>
      </c>
      <c r="F1165" s="6">
        <v>10</v>
      </c>
      <c r="G1165" s="3" t="s">
        <v>7685</v>
      </c>
      <c r="H1165" s="4"/>
    </row>
    <row r="1166" spans="1:8" ht="15.75" customHeight="1" thickBot="1" x14ac:dyDescent="0.3">
      <c r="A1166" s="4"/>
      <c r="B1166" s="4"/>
      <c r="C1166" s="5" t="s">
        <v>10373</v>
      </c>
      <c r="D1166" s="3" t="s">
        <v>10374</v>
      </c>
      <c r="E1166" s="3" t="s">
        <v>10375</v>
      </c>
      <c r="F1166" s="6">
        <v>11</v>
      </c>
      <c r="G1166" s="7" t="s">
        <v>7750</v>
      </c>
      <c r="H1166" s="4"/>
    </row>
    <row r="1167" spans="1:8" ht="15.75" customHeight="1" thickBot="1" x14ac:dyDescent="0.3">
      <c r="A1167" s="4"/>
      <c r="B1167" s="4"/>
      <c r="C1167" s="5" t="s">
        <v>10376</v>
      </c>
      <c r="D1167" s="3" t="s">
        <v>10377</v>
      </c>
      <c r="E1167" s="3" t="s">
        <v>10378</v>
      </c>
      <c r="F1167" s="6">
        <v>41</v>
      </c>
      <c r="G1167" s="7" t="s">
        <v>7647</v>
      </c>
      <c r="H1167" s="4"/>
    </row>
    <row r="1168" spans="1:8" ht="15.75" customHeight="1" thickBot="1" x14ac:dyDescent="0.3">
      <c r="A1168" s="4"/>
      <c r="B1168" s="4"/>
      <c r="C1168" s="5" t="s">
        <v>10379</v>
      </c>
      <c r="D1168" s="3" t="s">
        <v>10380</v>
      </c>
      <c r="E1168" s="3" t="s">
        <v>10381</v>
      </c>
      <c r="F1168" s="6">
        <v>11</v>
      </c>
      <c r="G1168" s="7" t="s">
        <v>7750</v>
      </c>
      <c r="H1168" s="4"/>
    </row>
    <row r="1169" spans="1:8" ht="15.75" customHeight="1" thickBot="1" x14ac:dyDescent="0.3">
      <c r="A1169" s="4"/>
      <c r="B1169" s="4"/>
      <c r="C1169" s="5" t="s">
        <v>10382</v>
      </c>
      <c r="D1169" s="3" t="s">
        <v>10383</v>
      </c>
      <c r="E1169" s="3" t="s">
        <v>10384</v>
      </c>
      <c r="F1169" s="6">
        <v>10</v>
      </c>
      <c r="G1169" s="3" t="s">
        <v>7685</v>
      </c>
      <c r="H1169" s="4"/>
    </row>
    <row r="1170" spans="1:8" ht="15.75" customHeight="1" thickBot="1" x14ac:dyDescent="0.3">
      <c r="A1170" s="4"/>
      <c r="B1170" s="4"/>
      <c r="C1170" s="5" t="s">
        <v>10385</v>
      </c>
      <c r="D1170" s="3" t="s">
        <v>10386</v>
      </c>
      <c r="E1170" s="3" t="s">
        <v>10387</v>
      </c>
      <c r="F1170" s="6">
        <v>40</v>
      </c>
      <c r="G1170" s="3" t="s">
        <v>7693</v>
      </c>
      <c r="H1170" s="4"/>
    </row>
    <row r="1171" spans="1:8" ht="15.75" customHeight="1" thickBot="1" x14ac:dyDescent="0.3">
      <c r="A1171" s="4"/>
      <c r="B1171" s="4"/>
      <c r="C1171" s="5" t="s">
        <v>10388</v>
      </c>
      <c r="D1171" s="3" t="s">
        <v>10389</v>
      </c>
      <c r="E1171" s="3" t="s">
        <v>10390</v>
      </c>
      <c r="F1171" s="6">
        <v>29</v>
      </c>
      <c r="G1171" s="3" t="s">
        <v>7639</v>
      </c>
      <c r="H1171" s="4"/>
    </row>
    <row r="1172" spans="1:8" ht="15.75" customHeight="1" thickBot="1" x14ac:dyDescent="0.3">
      <c r="A1172" s="4"/>
      <c r="B1172" s="4"/>
      <c r="C1172" s="5" t="s">
        <v>10391</v>
      </c>
      <c r="D1172" s="3" t="s">
        <v>10392</v>
      </c>
      <c r="E1172" s="3" t="s">
        <v>10393</v>
      </c>
      <c r="F1172" s="6">
        <v>10</v>
      </c>
      <c r="G1172" s="3" t="s">
        <v>7685</v>
      </c>
      <c r="H1172" s="4"/>
    </row>
    <row r="1173" spans="1:8" ht="15.75" customHeight="1" thickBot="1" x14ac:dyDescent="0.3">
      <c r="A1173" s="4"/>
      <c r="B1173" s="4"/>
      <c r="C1173" s="5" t="s">
        <v>10394</v>
      </c>
      <c r="D1173" s="3" t="s">
        <v>10395</v>
      </c>
      <c r="E1173" s="3" t="s">
        <v>10396</v>
      </c>
      <c r="F1173" s="6">
        <v>40</v>
      </c>
      <c r="G1173" s="3" t="s">
        <v>7693</v>
      </c>
      <c r="H1173" s="4"/>
    </row>
    <row r="1174" spans="1:8" ht="15.75" customHeight="1" thickBot="1" x14ac:dyDescent="0.3">
      <c r="A1174" s="4"/>
      <c r="B1174" s="4"/>
      <c r="C1174" s="5" t="s">
        <v>10397</v>
      </c>
      <c r="D1174" s="3" t="s">
        <v>10398</v>
      </c>
      <c r="E1174" s="3" t="s">
        <v>10399</v>
      </c>
      <c r="F1174" s="6">
        <v>31</v>
      </c>
      <c r="G1174" s="3" t="s">
        <v>7648</v>
      </c>
      <c r="H1174" s="4"/>
    </row>
    <row r="1175" spans="1:8" ht="15.75" customHeight="1" thickBot="1" x14ac:dyDescent="0.3">
      <c r="A1175" s="4"/>
      <c r="B1175" s="4"/>
      <c r="C1175" s="5" t="s">
        <v>10400</v>
      </c>
      <c r="D1175" s="3" t="s">
        <v>10401</v>
      </c>
      <c r="E1175" s="3" t="s">
        <v>10402</v>
      </c>
      <c r="F1175" s="6">
        <v>9</v>
      </c>
      <c r="G1175" s="3" t="s">
        <v>7792</v>
      </c>
      <c r="H1175" s="4"/>
    </row>
    <row r="1176" spans="1:8" ht="15.75" customHeight="1" thickBot="1" x14ac:dyDescent="0.3">
      <c r="A1176" s="4"/>
      <c r="B1176" s="4"/>
      <c r="C1176" s="5" t="s">
        <v>10403</v>
      </c>
      <c r="D1176" s="3" t="s">
        <v>10404</v>
      </c>
      <c r="E1176" s="3" t="s">
        <v>10405</v>
      </c>
      <c r="F1176" s="6">
        <v>10</v>
      </c>
      <c r="G1176" s="3" t="s">
        <v>7685</v>
      </c>
      <c r="H1176" s="4"/>
    </row>
    <row r="1177" spans="1:8" ht="15.75" customHeight="1" thickBot="1" x14ac:dyDescent="0.3">
      <c r="A1177" s="4"/>
      <c r="B1177" s="4"/>
      <c r="C1177" s="5" t="s">
        <v>10406</v>
      </c>
      <c r="D1177" s="3" t="s">
        <v>10407</v>
      </c>
      <c r="E1177" s="3" t="s">
        <v>10408</v>
      </c>
      <c r="F1177" s="6">
        <v>32</v>
      </c>
      <c r="G1177" s="3" t="s">
        <v>7653</v>
      </c>
      <c r="H1177" s="4"/>
    </row>
    <row r="1178" spans="1:8" ht="15.75" customHeight="1" thickBot="1" x14ac:dyDescent="0.3">
      <c r="A1178" s="4"/>
      <c r="B1178" s="4"/>
      <c r="C1178" s="5" t="s">
        <v>10409</v>
      </c>
      <c r="D1178" s="3" t="s">
        <v>10410</v>
      </c>
      <c r="E1178" s="3" t="s">
        <v>10411</v>
      </c>
      <c r="F1178" s="6">
        <v>10</v>
      </c>
      <c r="G1178" s="3" t="s">
        <v>7685</v>
      </c>
      <c r="H1178" s="4"/>
    </row>
    <row r="1179" spans="1:8" ht="15.75" customHeight="1" thickBot="1" x14ac:dyDescent="0.3">
      <c r="A1179" s="4"/>
      <c r="B1179" s="4"/>
      <c r="C1179" s="5" t="s">
        <v>10412</v>
      </c>
      <c r="D1179" s="3" t="s">
        <v>10413</v>
      </c>
      <c r="E1179" s="3" t="s">
        <v>10414</v>
      </c>
      <c r="F1179" s="6">
        <v>2</v>
      </c>
      <c r="G1179" s="3" t="s">
        <v>7624</v>
      </c>
      <c r="H1179" s="4"/>
    </row>
    <row r="1180" spans="1:8" ht="15.75" customHeight="1" thickBot="1" x14ac:dyDescent="0.3">
      <c r="A1180" s="4"/>
      <c r="B1180" s="4"/>
      <c r="C1180" s="5" t="s">
        <v>10415</v>
      </c>
      <c r="D1180" s="3" t="s">
        <v>10416</v>
      </c>
      <c r="E1180" s="3" t="s">
        <v>10417</v>
      </c>
      <c r="F1180" s="6">
        <v>29</v>
      </c>
      <c r="G1180" s="3" t="s">
        <v>7639</v>
      </c>
      <c r="H1180" s="4"/>
    </row>
    <row r="1181" spans="1:8" ht="15.75" customHeight="1" thickBot="1" x14ac:dyDescent="0.3">
      <c r="A1181" s="4"/>
      <c r="B1181" s="4"/>
      <c r="C1181" s="5" t="s">
        <v>10418</v>
      </c>
      <c r="D1181" s="3" t="s">
        <v>10419</v>
      </c>
      <c r="E1181" s="3" t="s">
        <v>10420</v>
      </c>
      <c r="F1181" s="6">
        <v>41</v>
      </c>
      <c r="G1181" s="7" t="s">
        <v>7647</v>
      </c>
      <c r="H1181" s="4"/>
    </row>
    <row r="1182" spans="1:8" ht="15.75" customHeight="1" thickBot="1" x14ac:dyDescent="0.3">
      <c r="A1182" s="4"/>
      <c r="B1182" s="4"/>
      <c r="C1182" s="5" t="s">
        <v>10421</v>
      </c>
      <c r="D1182" s="3" t="s">
        <v>10422</v>
      </c>
      <c r="E1182" s="3" t="s">
        <v>10423</v>
      </c>
      <c r="F1182" s="6">
        <v>11</v>
      </c>
      <c r="G1182" s="7" t="s">
        <v>7750</v>
      </c>
      <c r="H1182" s="4"/>
    </row>
    <row r="1183" spans="1:8" ht="15.75" customHeight="1" thickBot="1" x14ac:dyDescent="0.3">
      <c r="A1183" s="4"/>
      <c r="B1183" s="4"/>
      <c r="C1183" s="5" t="s">
        <v>10424</v>
      </c>
      <c r="D1183" s="3" t="s">
        <v>10425</v>
      </c>
      <c r="E1183" s="3" t="s">
        <v>10426</v>
      </c>
      <c r="F1183" s="6">
        <v>40</v>
      </c>
      <c r="G1183" s="3" t="s">
        <v>7693</v>
      </c>
      <c r="H1183" s="4"/>
    </row>
    <row r="1184" spans="1:8" ht="15.75" customHeight="1" thickBot="1" x14ac:dyDescent="0.3">
      <c r="A1184" s="4"/>
      <c r="B1184" s="4"/>
      <c r="C1184" s="5" t="s">
        <v>10427</v>
      </c>
      <c r="D1184" s="3" t="s">
        <v>10428</v>
      </c>
      <c r="E1184" s="3" t="s">
        <v>10429</v>
      </c>
      <c r="F1184" s="6">
        <v>11</v>
      </c>
      <c r="G1184" s="7" t="s">
        <v>7750</v>
      </c>
      <c r="H1184" s="4"/>
    </row>
    <row r="1185" spans="1:8" ht="15.75" customHeight="1" thickBot="1" x14ac:dyDescent="0.3">
      <c r="A1185" s="4"/>
      <c r="B1185" s="4"/>
      <c r="C1185" s="5" t="s">
        <v>10430</v>
      </c>
      <c r="D1185" s="3" t="s">
        <v>10431</v>
      </c>
      <c r="E1185" s="3" t="s">
        <v>10432</v>
      </c>
      <c r="F1185" s="6">
        <v>9</v>
      </c>
      <c r="G1185" s="3" t="s">
        <v>7792</v>
      </c>
      <c r="H1185" s="4"/>
    </row>
    <row r="1186" spans="1:8" ht="15.75" customHeight="1" thickBot="1" x14ac:dyDescent="0.3">
      <c r="A1186" s="4"/>
      <c r="B1186" s="4"/>
      <c r="C1186" s="5" t="s">
        <v>10433</v>
      </c>
      <c r="D1186" s="3" t="s">
        <v>10434</v>
      </c>
      <c r="E1186" s="3" t="s">
        <v>10435</v>
      </c>
      <c r="F1186" s="6">
        <v>41</v>
      </c>
      <c r="G1186" s="7" t="s">
        <v>7647</v>
      </c>
      <c r="H1186" s="4"/>
    </row>
    <row r="1187" spans="1:8" ht="15.75" customHeight="1" thickBot="1" x14ac:dyDescent="0.3">
      <c r="A1187" s="4"/>
      <c r="B1187" s="4"/>
      <c r="C1187" s="5" t="s">
        <v>10436</v>
      </c>
      <c r="D1187" s="3" t="s">
        <v>10437</v>
      </c>
      <c r="E1187" s="3" t="s">
        <v>10438</v>
      </c>
      <c r="F1187" s="6">
        <v>9</v>
      </c>
      <c r="G1187" s="3" t="s">
        <v>7792</v>
      </c>
      <c r="H1187" s="4"/>
    </row>
    <row r="1188" spans="1:8" ht="15.75" customHeight="1" thickBot="1" x14ac:dyDescent="0.3">
      <c r="A1188" s="4"/>
      <c r="B1188" s="4"/>
      <c r="C1188" s="5" t="s">
        <v>10439</v>
      </c>
      <c r="D1188" s="3" t="s">
        <v>10440</v>
      </c>
      <c r="E1188" s="3" t="s">
        <v>10441</v>
      </c>
      <c r="F1188" s="6">
        <v>41</v>
      </c>
      <c r="G1188" s="7" t="s">
        <v>7647</v>
      </c>
      <c r="H1188" s="4"/>
    </row>
    <row r="1189" spans="1:8" ht="15.75" customHeight="1" thickBot="1" x14ac:dyDescent="0.3">
      <c r="A1189" s="4"/>
      <c r="B1189" s="4"/>
      <c r="C1189" s="5" t="s">
        <v>10442</v>
      </c>
      <c r="D1189" s="3" t="s">
        <v>10443</v>
      </c>
      <c r="E1189" s="3" t="s">
        <v>10444</v>
      </c>
      <c r="F1189" s="6">
        <v>10</v>
      </c>
      <c r="G1189" s="3" t="s">
        <v>7685</v>
      </c>
      <c r="H1189" s="4"/>
    </row>
    <row r="1190" spans="1:8" ht="15.75" customHeight="1" thickBot="1" x14ac:dyDescent="0.3">
      <c r="A1190" s="4"/>
      <c r="B1190" s="4"/>
      <c r="C1190" s="5" t="s">
        <v>10445</v>
      </c>
      <c r="D1190" s="3" t="s">
        <v>10446</v>
      </c>
      <c r="E1190" s="3" t="s">
        <v>10447</v>
      </c>
      <c r="F1190" s="6">
        <v>41</v>
      </c>
      <c r="G1190" s="7" t="s">
        <v>7647</v>
      </c>
      <c r="H1190" s="4"/>
    </row>
    <row r="1191" spans="1:8" ht="15.75" customHeight="1" thickBot="1" x14ac:dyDescent="0.3">
      <c r="A1191" s="4"/>
      <c r="B1191" s="4"/>
      <c r="C1191" s="5" t="s">
        <v>10448</v>
      </c>
      <c r="D1191" s="3" t="s">
        <v>10449</v>
      </c>
      <c r="E1191" s="3" t="s">
        <v>10450</v>
      </c>
      <c r="F1191" s="6">
        <v>29</v>
      </c>
      <c r="G1191" s="3" t="s">
        <v>7639</v>
      </c>
      <c r="H1191" s="4"/>
    </row>
    <row r="1192" spans="1:8" ht="15.75" customHeight="1" thickBot="1" x14ac:dyDescent="0.3">
      <c r="A1192" s="4"/>
      <c r="B1192" s="4"/>
      <c r="C1192" s="5" t="s">
        <v>10451</v>
      </c>
      <c r="D1192" s="3" t="s">
        <v>10452</v>
      </c>
      <c r="E1192" s="3" t="s">
        <v>10453</v>
      </c>
      <c r="F1192" s="6">
        <v>40</v>
      </c>
      <c r="G1192" s="3" t="s">
        <v>7693</v>
      </c>
      <c r="H1192" s="4"/>
    </row>
    <row r="1193" spans="1:8" ht="15.75" customHeight="1" thickBot="1" x14ac:dyDescent="0.3">
      <c r="A1193" s="4"/>
      <c r="B1193" s="4"/>
      <c r="C1193" s="5" t="s">
        <v>10454</v>
      </c>
      <c r="D1193" s="3" t="s">
        <v>10455</v>
      </c>
      <c r="E1193" s="3" t="s">
        <v>10456</v>
      </c>
      <c r="F1193" s="6">
        <v>40</v>
      </c>
      <c r="G1193" s="3" t="s">
        <v>7693</v>
      </c>
      <c r="H1193" s="4"/>
    </row>
    <row r="1194" spans="1:8" ht="15.75" customHeight="1" thickBot="1" x14ac:dyDescent="0.3">
      <c r="A1194" s="4"/>
      <c r="B1194" s="4"/>
      <c r="C1194" s="5" t="s">
        <v>10457</v>
      </c>
      <c r="D1194" s="3" t="s">
        <v>10458</v>
      </c>
      <c r="E1194" s="3" t="s">
        <v>10459</v>
      </c>
      <c r="F1194" s="6">
        <v>11</v>
      </c>
      <c r="G1194" s="7" t="s">
        <v>7750</v>
      </c>
      <c r="H1194" s="4"/>
    </row>
    <row r="1195" spans="1:8" ht="15.75" customHeight="1" thickBot="1" x14ac:dyDescent="0.3">
      <c r="A1195" s="4"/>
      <c r="B1195" s="4"/>
      <c r="C1195" s="5" t="s">
        <v>10460</v>
      </c>
      <c r="D1195" s="3" t="s">
        <v>10461</v>
      </c>
      <c r="E1195" s="3" t="s">
        <v>10462</v>
      </c>
      <c r="F1195" s="6">
        <v>40</v>
      </c>
      <c r="G1195" s="3" t="s">
        <v>7693</v>
      </c>
      <c r="H1195" s="4"/>
    </row>
    <row r="1196" spans="1:8" ht="15.75" customHeight="1" thickBot="1" x14ac:dyDescent="0.3">
      <c r="A1196" s="4"/>
      <c r="B1196" s="4"/>
      <c r="C1196" s="5" t="s">
        <v>10463</v>
      </c>
      <c r="D1196" s="3" t="s">
        <v>10464</v>
      </c>
      <c r="E1196" s="3" t="s">
        <v>10465</v>
      </c>
      <c r="F1196" s="6">
        <v>10</v>
      </c>
      <c r="G1196" s="3" t="s">
        <v>7685</v>
      </c>
      <c r="H1196" s="4"/>
    </row>
    <row r="1197" spans="1:8" ht="15.75" customHeight="1" thickBot="1" x14ac:dyDescent="0.3">
      <c r="A1197" s="4"/>
      <c r="B1197" s="4"/>
      <c r="C1197" s="5" t="s">
        <v>10466</v>
      </c>
      <c r="D1197" s="3" t="s">
        <v>10467</v>
      </c>
      <c r="E1197" s="3" t="s">
        <v>10468</v>
      </c>
      <c r="F1197" s="6">
        <v>12</v>
      </c>
      <c r="G1197" s="3" t="s">
        <v>7666</v>
      </c>
      <c r="H1197" s="4"/>
    </row>
    <row r="1198" spans="1:8" ht="15.75" customHeight="1" thickBot="1" x14ac:dyDescent="0.3">
      <c r="A1198" s="4"/>
      <c r="B1198" s="4"/>
      <c r="C1198" s="5" t="s">
        <v>6332</v>
      </c>
      <c r="D1198" s="3" t="s">
        <v>10469</v>
      </c>
      <c r="E1198" s="3" t="s">
        <v>10470</v>
      </c>
      <c r="F1198" s="6">
        <v>10</v>
      </c>
      <c r="G1198" s="3" t="s">
        <v>7685</v>
      </c>
      <c r="H1198" s="4"/>
    </row>
    <row r="1199" spans="1:8" ht="15.75" customHeight="1" thickBot="1" x14ac:dyDescent="0.3">
      <c r="A1199" s="4"/>
      <c r="B1199" s="4"/>
      <c r="C1199" s="5" t="s">
        <v>10471</v>
      </c>
      <c r="D1199" s="3" t="s">
        <v>10472</v>
      </c>
      <c r="E1199" s="3" t="s">
        <v>10473</v>
      </c>
      <c r="F1199" s="6">
        <v>11</v>
      </c>
      <c r="G1199" s="7" t="s">
        <v>7750</v>
      </c>
      <c r="H1199" s="4"/>
    </row>
    <row r="1200" spans="1:8" ht="15.75" customHeight="1" thickBot="1" x14ac:dyDescent="0.3">
      <c r="A1200" s="4"/>
      <c r="B1200" s="4"/>
      <c r="C1200" s="5" t="s">
        <v>10474</v>
      </c>
      <c r="D1200" s="3" t="s">
        <v>10475</v>
      </c>
      <c r="E1200" s="3" t="s">
        <v>10476</v>
      </c>
      <c r="F1200" s="6">
        <v>12</v>
      </c>
      <c r="G1200" s="3" t="s">
        <v>7666</v>
      </c>
      <c r="H1200" s="4"/>
    </row>
    <row r="1201" spans="1:8" ht="15.75" customHeight="1" thickBot="1" x14ac:dyDescent="0.3">
      <c r="A1201" s="4"/>
      <c r="B1201" s="4"/>
      <c r="C1201" s="5" t="s">
        <v>10477</v>
      </c>
      <c r="D1201" s="3" t="s">
        <v>10478</v>
      </c>
      <c r="E1201" s="3" t="s">
        <v>10479</v>
      </c>
      <c r="F1201" s="6">
        <v>11</v>
      </c>
      <c r="G1201" s="7" t="s">
        <v>7750</v>
      </c>
      <c r="H1201" s="4"/>
    </row>
    <row r="1202" spans="1:8" ht="15.75" customHeight="1" thickBot="1" x14ac:dyDescent="0.3">
      <c r="A1202" s="4"/>
      <c r="B1202" s="4"/>
      <c r="C1202" s="5" t="s">
        <v>2628</v>
      </c>
      <c r="D1202" s="3" t="s">
        <v>10480</v>
      </c>
      <c r="E1202" s="3" t="s">
        <v>10481</v>
      </c>
      <c r="F1202" s="6">
        <v>9</v>
      </c>
      <c r="G1202" s="3" t="s">
        <v>7792</v>
      </c>
      <c r="H1202" s="4"/>
    </row>
    <row r="1203" spans="1:8" ht="15.75" customHeight="1" thickBot="1" x14ac:dyDescent="0.3">
      <c r="A1203" s="4"/>
      <c r="B1203" s="4"/>
      <c r="C1203" s="5" t="s">
        <v>10482</v>
      </c>
      <c r="D1203" s="3" t="s">
        <v>10483</v>
      </c>
      <c r="E1203" s="3" t="s">
        <v>10484</v>
      </c>
      <c r="F1203" s="6">
        <v>40</v>
      </c>
      <c r="G1203" s="3" t="s">
        <v>7693</v>
      </c>
      <c r="H1203" s="4"/>
    </row>
    <row r="1204" spans="1:8" ht="15.75" customHeight="1" thickBot="1" x14ac:dyDescent="0.3">
      <c r="A1204" s="4"/>
      <c r="B1204" s="4"/>
      <c r="C1204" s="5" t="s">
        <v>10485</v>
      </c>
      <c r="D1204" s="3" t="s">
        <v>10486</v>
      </c>
      <c r="E1204" s="3" t="s">
        <v>10487</v>
      </c>
      <c r="F1204" s="6">
        <v>12</v>
      </c>
      <c r="G1204" s="3" t="s">
        <v>7666</v>
      </c>
      <c r="H1204" s="4"/>
    </row>
    <row r="1205" spans="1:8" ht="15.75" customHeight="1" thickBot="1" x14ac:dyDescent="0.3">
      <c r="A1205" s="4"/>
      <c r="B1205" s="4"/>
      <c r="C1205" s="5" t="s">
        <v>10488</v>
      </c>
      <c r="D1205" s="3" t="s">
        <v>10489</v>
      </c>
      <c r="E1205" s="3" t="s">
        <v>10490</v>
      </c>
      <c r="F1205" s="6">
        <v>40</v>
      </c>
      <c r="G1205" s="3" t="s">
        <v>7693</v>
      </c>
      <c r="H1205" s="4"/>
    </row>
    <row r="1206" spans="1:8" ht="15.75" customHeight="1" thickBot="1" x14ac:dyDescent="0.3">
      <c r="A1206" s="4"/>
      <c r="B1206" s="4"/>
      <c r="C1206" s="5" t="s">
        <v>10491</v>
      </c>
      <c r="D1206" s="3" t="s">
        <v>10492</v>
      </c>
      <c r="E1206" s="3" t="s">
        <v>10493</v>
      </c>
      <c r="F1206" s="6">
        <v>12</v>
      </c>
      <c r="G1206" s="3" t="s">
        <v>7666</v>
      </c>
      <c r="H1206" s="4"/>
    </row>
    <row r="1207" spans="1:8" ht="15.75" customHeight="1" thickBot="1" x14ac:dyDescent="0.3">
      <c r="A1207" s="4"/>
      <c r="B1207" s="4"/>
      <c r="C1207" s="5" t="s">
        <v>10494</v>
      </c>
      <c r="D1207" s="3" t="s">
        <v>10495</v>
      </c>
      <c r="E1207" s="3" t="s">
        <v>10496</v>
      </c>
      <c r="F1207" s="6">
        <v>9</v>
      </c>
      <c r="G1207" s="3" t="s">
        <v>7792</v>
      </c>
      <c r="H1207" s="4"/>
    </row>
    <row r="1208" spans="1:8" ht="15.75" customHeight="1" thickBot="1" x14ac:dyDescent="0.3">
      <c r="A1208" s="4"/>
      <c r="B1208" s="4"/>
      <c r="C1208" s="5" t="s">
        <v>10497</v>
      </c>
      <c r="D1208" s="3" t="s">
        <v>10498</v>
      </c>
      <c r="E1208" s="3" t="s">
        <v>10499</v>
      </c>
      <c r="F1208" s="6">
        <v>11</v>
      </c>
      <c r="G1208" s="7" t="s">
        <v>7750</v>
      </c>
      <c r="H1208" s="4"/>
    </row>
    <row r="1209" spans="1:8" ht="15.75" customHeight="1" thickBot="1" x14ac:dyDescent="0.3">
      <c r="A1209" s="4"/>
      <c r="B1209" s="4"/>
      <c r="C1209" s="5" t="s">
        <v>10500</v>
      </c>
      <c r="D1209" s="3" t="s">
        <v>10501</v>
      </c>
      <c r="E1209" s="3" t="s">
        <v>10502</v>
      </c>
      <c r="F1209" s="6">
        <v>12</v>
      </c>
      <c r="G1209" s="3" t="s">
        <v>7666</v>
      </c>
      <c r="H1209" s="4"/>
    </row>
    <row r="1210" spans="1:8" ht="15.75" customHeight="1" thickBot="1" x14ac:dyDescent="0.3">
      <c r="A1210" s="4"/>
      <c r="B1210" s="4"/>
      <c r="C1210" s="5" t="s">
        <v>10503</v>
      </c>
      <c r="D1210" s="3" t="s">
        <v>10504</v>
      </c>
      <c r="E1210" s="3" t="s">
        <v>10505</v>
      </c>
      <c r="F1210" s="6">
        <v>12</v>
      </c>
      <c r="G1210" s="3" t="s">
        <v>7666</v>
      </c>
      <c r="H1210" s="4"/>
    </row>
    <row r="1211" spans="1:8" ht="15.75" customHeight="1" thickBot="1" x14ac:dyDescent="0.3">
      <c r="A1211" s="4"/>
      <c r="B1211" s="4"/>
      <c r="C1211" s="5" t="s">
        <v>10506</v>
      </c>
      <c r="D1211" s="3" t="s">
        <v>10507</v>
      </c>
      <c r="E1211" s="3" t="s">
        <v>10508</v>
      </c>
      <c r="F1211" s="6">
        <v>11</v>
      </c>
      <c r="G1211" s="7" t="s">
        <v>7750</v>
      </c>
      <c r="H1211" s="4"/>
    </row>
    <row r="1212" spans="1:8" ht="15.75" customHeight="1" thickBot="1" x14ac:dyDescent="0.3">
      <c r="A1212" s="4"/>
      <c r="B1212" s="4"/>
      <c r="C1212" s="5" t="s">
        <v>546</v>
      </c>
      <c r="D1212" s="3" t="s">
        <v>10509</v>
      </c>
      <c r="E1212" s="3" t="s">
        <v>10510</v>
      </c>
      <c r="F1212" s="6">
        <v>40</v>
      </c>
      <c r="G1212" s="3" t="s">
        <v>7693</v>
      </c>
      <c r="H1212" s="4"/>
    </row>
    <row r="1213" spans="1:8" ht="15.75" customHeight="1" thickBot="1" x14ac:dyDescent="0.3">
      <c r="A1213" s="4"/>
      <c r="B1213" s="4"/>
      <c r="C1213" s="5" t="s">
        <v>10511</v>
      </c>
      <c r="D1213" s="3" t="s">
        <v>10512</v>
      </c>
      <c r="E1213" s="3" t="s">
        <v>10513</v>
      </c>
      <c r="F1213" s="6">
        <v>12</v>
      </c>
      <c r="G1213" s="3" t="s">
        <v>7666</v>
      </c>
      <c r="H1213" s="4"/>
    </row>
    <row r="1214" spans="1:8" ht="15.75" customHeight="1" thickBot="1" x14ac:dyDescent="0.3">
      <c r="A1214" s="4"/>
      <c r="B1214" s="4"/>
      <c r="C1214" s="5" t="s">
        <v>10514</v>
      </c>
      <c r="D1214" s="3" t="s">
        <v>10515</v>
      </c>
      <c r="E1214" s="3" t="s">
        <v>10516</v>
      </c>
      <c r="F1214" s="6">
        <v>12</v>
      </c>
      <c r="G1214" s="3" t="s">
        <v>7666</v>
      </c>
      <c r="H1214" s="4"/>
    </row>
    <row r="1215" spans="1:8" ht="15.75" customHeight="1" thickBot="1" x14ac:dyDescent="0.3">
      <c r="A1215" s="4"/>
      <c r="B1215" s="4"/>
      <c r="C1215" s="5" t="s">
        <v>10517</v>
      </c>
      <c r="D1215" s="3" t="s">
        <v>10518</v>
      </c>
      <c r="E1215" s="3" t="s">
        <v>10519</v>
      </c>
      <c r="F1215" s="6">
        <v>12</v>
      </c>
      <c r="G1215" s="3" t="s">
        <v>7666</v>
      </c>
      <c r="H1215" s="4"/>
    </row>
    <row r="1216" spans="1:8" ht="15.75" customHeight="1" thickBot="1" x14ac:dyDescent="0.3">
      <c r="A1216" s="4"/>
      <c r="B1216" s="4"/>
      <c r="C1216" s="5" t="s">
        <v>10520</v>
      </c>
      <c r="D1216" s="3" t="s">
        <v>10521</v>
      </c>
      <c r="E1216" s="3" t="s">
        <v>10522</v>
      </c>
      <c r="F1216" s="6">
        <v>12</v>
      </c>
      <c r="G1216" s="3" t="s">
        <v>7666</v>
      </c>
      <c r="H1216" s="4"/>
    </row>
    <row r="1217" spans="1:8" ht="15.75" customHeight="1" thickBot="1" x14ac:dyDescent="0.3">
      <c r="A1217" s="4"/>
      <c r="B1217" s="4"/>
      <c r="C1217" s="5" t="s">
        <v>10523</v>
      </c>
      <c r="D1217" s="3" t="s">
        <v>10524</v>
      </c>
      <c r="E1217" s="3" t="s">
        <v>10525</v>
      </c>
      <c r="F1217" s="6">
        <v>12</v>
      </c>
      <c r="G1217" s="3" t="s">
        <v>7666</v>
      </c>
      <c r="H1217" s="4"/>
    </row>
    <row r="1218" spans="1:8" ht="15.75" customHeight="1" thickBot="1" x14ac:dyDescent="0.3">
      <c r="A1218" s="4"/>
      <c r="B1218" s="4"/>
      <c r="C1218" s="5" t="s">
        <v>10526</v>
      </c>
      <c r="D1218" s="3" t="s">
        <v>10527</v>
      </c>
      <c r="E1218" s="3" t="s">
        <v>10528</v>
      </c>
      <c r="F1218" s="6">
        <v>12</v>
      </c>
      <c r="G1218" s="3" t="s">
        <v>7666</v>
      </c>
      <c r="H1218" s="4"/>
    </row>
    <row r="1219" spans="1:8" ht="15.75" customHeight="1" thickBot="1" x14ac:dyDescent="0.3">
      <c r="A1219" s="4"/>
      <c r="B1219" s="4"/>
      <c r="C1219" s="5" t="s">
        <v>1521</v>
      </c>
      <c r="D1219" s="3" t="s">
        <v>10529</v>
      </c>
      <c r="E1219" s="3" t="s">
        <v>10530</v>
      </c>
      <c r="F1219" s="6">
        <v>40</v>
      </c>
      <c r="G1219" s="3" t="s">
        <v>7693</v>
      </c>
      <c r="H1219" s="4"/>
    </row>
    <row r="1220" spans="1:8" ht="15.75" customHeight="1" thickBot="1" x14ac:dyDescent="0.3">
      <c r="A1220" s="4"/>
      <c r="B1220" s="4"/>
      <c r="C1220" s="5" t="s">
        <v>10531</v>
      </c>
      <c r="D1220" s="3" t="s">
        <v>10532</v>
      </c>
      <c r="E1220" s="3" t="s">
        <v>10533</v>
      </c>
      <c r="F1220" s="6">
        <v>40</v>
      </c>
      <c r="G1220" s="3" t="s">
        <v>7693</v>
      </c>
      <c r="H1220" s="4"/>
    </row>
    <row r="1221" spans="1:8" ht="15.75" customHeight="1" thickBot="1" x14ac:dyDescent="0.3">
      <c r="A1221" s="4"/>
      <c r="B1221" s="4"/>
      <c r="C1221" s="5" t="s">
        <v>10534</v>
      </c>
      <c r="D1221" s="3" t="s">
        <v>10535</v>
      </c>
      <c r="E1221" s="3" t="s">
        <v>10536</v>
      </c>
      <c r="F1221" s="6">
        <v>12</v>
      </c>
      <c r="G1221" s="3" t="s">
        <v>7666</v>
      </c>
      <c r="H1221" s="4"/>
    </row>
    <row r="1222" spans="1:8" ht="15.75" customHeight="1" thickBot="1" x14ac:dyDescent="0.3">
      <c r="A1222" s="4"/>
      <c r="B1222" s="4"/>
      <c r="C1222" s="5" t="s">
        <v>10537</v>
      </c>
      <c r="D1222" s="3" t="s">
        <v>10538</v>
      </c>
      <c r="E1222" s="3" t="s">
        <v>10539</v>
      </c>
      <c r="F1222" s="6">
        <v>12</v>
      </c>
      <c r="G1222" s="3" t="s">
        <v>7666</v>
      </c>
      <c r="H1222" s="4"/>
    </row>
    <row r="1223" spans="1:8" ht="15.75" customHeight="1" thickBot="1" x14ac:dyDescent="0.3">
      <c r="A1223" s="4"/>
      <c r="B1223" s="4"/>
      <c r="C1223" s="5" t="s">
        <v>10540</v>
      </c>
      <c r="D1223" s="3" t="s">
        <v>1572</v>
      </c>
      <c r="E1223" s="3" t="s">
        <v>10541</v>
      </c>
      <c r="F1223" s="6">
        <v>40</v>
      </c>
      <c r="G1223" s="3" t="s">
        <v>7693</v>
      </c>
      <c r="H1223" s="4"/>
    </row>
    <row r="1224" spans="1:8" ht="15.75" customHeight="1" thickBot="1" x14ac:dyDescent="0.3">
      <c r="A1224" s="4"/>
      <c r="B1224" s="4"/>
      <c r="C1224" s="5" t="s">
        <v>3821</v>
      </c>
      <c r="D1224" s="3" t="s">
        <v>10542</v>
      </c>
      <c r="E1224" s="3" t="s">
        <v>10543</v>
      </c>
      <c r="F1224" s="6">
        <v>12</v>
      </c>
      <c r="G1224" s="3" t="s">
        <v>7666</v>
      </c>
      <c r="H1224" s="4"/>
    </row>
    <row r="1225" spans="1:8" ht="15.75" customHeight="1" thickBot="1" x14ac:dyDescent="0.3">
      <c r="A1225" s="4"/>
      <c r="B1225" s="4"/>
      <c r="C1225" s="5" t="s">
        <v>3834</v>
      </c>
      <c r="D1225" s="3" t="s">
        <v>10544</v>
      </c>
      <c r="E1225" s="3" t="s">
        <v>10545</v>
      </c>
      <c r="F1225" s="6">
        <v>12</v>
      </c>
      <c r="G1225" s="3" t="s">
        <v>7666</v>
      </c>
      <c r="H1225" s="4"/>
    </row>
    <row r="1226" spans="1:8" ht="15.75" customHeight="1" thickBot="1" x14ac:dyDescent="0.3">
      <c r="A1226" s="4"/>
      <c r="B1226" s="4"/>
      <c r="C1226" s="5" t="s">
        <v>6644</v>
      </c>
      <c r="D1226" s="3" t="s">
        <v>10546</v>
      </c>
      <c r="E1226" s="3" t="s">
        <v>10547</v>
      </c>
      <c r="F1226" s="6">
        <v>9</v>
      </c>
      <c r="G1226" s="3" t="s">
        <v>7792</v>
      </c>
      <c r="H1226" s="4"/>
    </row>
    <row r="1227" spans="1:8" ht="15.75" customHeight="1" thickBot="1" x14ac:dyDescent="0.3">
      <c r="A1227" s="4"/>
      <c r="B1227" s="4"/>
      <c r="C1227" s="5" t="s">
        <v>10548</v>
      </c>
      <c r="D1227" s="3" t="s">
        <v>10549</v>
      </c>
      <c r="E1227" s="3" t="s">
        <v>10550</v>
      </c>
      <c r="F1227" s="6">
        <v>41</v>
      </c>
      <c r="G1227" s="7" t="s">
        <v>7647</v>
      </c>
      <c r="H1227" s="4"/>
    </row>
    <row r="1228" spans="1:8" ht="15.75" customHeight="1" thickBot="1" x14ac:dyDescent="0.3">
      <c r="A1228" s="4"/>
      <c r="B1228" s="4"/>
      <c r="C1228" s="5" t="s">
        <v>3844</v>
      </c>
      <c r="D1228" s="3" t="s">
        <v>10551</v>
      </c>
      <c r="E1228" s="3" t="s">
        <v>10552</v>
      </c>
      <c r="F1228" s="6">
        <v>9</v>
      </c>
      <c r="G1228" s="3" t="s">
        <v>7792</v>
      </c>
      <c r="H1228" s="4"/>
    </row>
    <row r="1229" spans="1:8" ht="15.75" customHeight="1" thickBot="1" x14ac:dyDescent="0.3">
      <c r="A1229" s="4"/>
      <c r="B1229" s="4"/>
      <c r="C1229" s="5" t="s">
        <v>6649</v>
      </c>
      <c r="D1229" s="3" t="s">
        <v>10553</v>
      </c>
      <c r="E1229" s="3" t="s">
        <v>10554</v>
      </c>
      <c r="F1229" s="6">
        <v>11</v>
      </c>
      <c r="G1229" s="7" t="s">
        <v>7750</v>
      </c>
      <c r="H1229" s="4"/>
    </row>
    <row r="1230" spans="1:8" ht="15.75" customHeight="1" thickBot="1" x14ac:dyDescent="0.3">
      <c r="A1230" s="4"/>
      <c r="B1230" s="4"/>
      <c r="C1230" s="5" t="s">
        <v>174</v>
      </c>
      <c r="D1230" s="3" t="s">
        <v>10555</v>
      </c>
      <c r="E1230" s="3" t="s">
        <v>10556</v>
      </c>
      <c r="F1230" s="6">
        <v>40</v>
      </c>
      <c r="G1230" s="3" t="s">
        <v>7693</v>
      </c>
      <c r="H1230" s="4"/>
    </row>
    <row r="1231" spans="1:8" ht="15.75" customHeight="1" thickBot="1" x14ac:dyDescent="0.3">
      <c r="A1231" s="4"/>
      <c r="B1231" s="4"/>
      <c r="C1231" s="5" t="s">
        <v>3854</v>
      </c>
      <c r="D1231" s="3" t="s">
        <v>10557</v>
      </c>
      <c r="E1231" s="3" t="s">
        <v>10558</v>
      </c>
      <c r="F1231" s="6">
        <v>9</v>
      </c>
      <c r="G1231" s="3" t="s">
        <v>7792</v>
      </c>
      <c r="H1231" s="4"/>
    </row>
    <row r="1232" spans="1:8" ht="15.75" customHeight="1" thickBot="1" x14ac:dyDescent="0.3">
      <c r="A1232" s="4"/>
      <c r="B1232" s="4"/>
      <c r="C1232" s="5" t="s">
        <v>3862</v>
      </c>
      <c r="D1232" s="3" t="s">
        <v>10559</v>
      </c>
      <c r="E1232" s="3" t="s">
        <v>10560</v>
      </c>
      <c r="F1232" s="6">
        <v>40</v>
      </c>
      <c r="G1232" s="3" t="s">
        <v>7693</v>
      </c>
      <c r="H1232" s="4"/>
    </row>
    <row r="1233" spans="1:8" ht="15.75" customHeight="1" thickBot="1" x14ac:dyDescent="0.3">
      <c r="A1233" s="4"/>
      <c r="B1233" s="4"/>
      <c r="C1233" s="5" t="s">
        <v>6663</v>
      </c>
      <c r="D1233" s="3" t="s">
        <v>10561</v>
      </c>
      <c r="E1233" s="3" t="s">
        <v>10562</v>
      </c>
      <c r="F1233" s="6">
        <v>12</v>
      </c>
      <c r="G1233" s="3" t="s">
        <v>7666</v>
      </c>
      <c r="H1233" s="4"/>
    </row>
    <row r="1234" spans="1:8" ht="15.75" customHeight="1" thickBot="1" x14ac:dyDescent="0.3">
      <c r="A1234" s="4"/>
      <c r="B1234" s="4"/>
      <c r="C1234" s="5" t="s">
        <v>3866</v>
      </c>
      <c r="D1234" s="3" t="s">
        <v>10563</v>
      </c>
      <c r="E1234" s="3" t="s">
        <v>10564</v>
      </c>
      <c r="F1234" s="6">
        <v>11</v>
      </c>
      <c r="G1234" s="7" t="s">
        <v>7750</v>
      </c>
      <c r="H1234" s="4"/>
    </row>
    <row r="1235" spans="1:8" ht="15.75" customHeight="1" thickBot="1" x14ac:dyDescent="0.3">
      <c r="A1235" s="4"/>
      <c r="B1235" s="4"/>
      <c r="C1235" s="5" t="s">
        <v>3870</v>
      </c>
      <c r="D1235" s="3" t="s">
        <v>10565</v>
      </c>
      <c r="E1235" s="3" t="s">
        <v>10566</v>
      </c>
      <c r="F1235" s="6">
        <v>11</v>
      </c>
      <c r="G1235" s="7" t="s">
        <v>7750</v>
      </c>
      <c r="H1235" s="4"/>
    </row>
    <row r="1236" spans="1:8" ht="15.75" customHeight="1" thickBot="1" x14ac:dyDescent="0.3">
      <c r="A1236" s="4"/>
      <c r="B1236" s="4"/>
      <c r="C1236" s="5" t="s">
        <v>6670</v>
      </c>
      <c r="D1236" s="3" t="s">
        <v>10567</v>
      </c>
      <c r="E1236" s="3" t="s">
        <v>10568</v>
      </c>
      <c r="F1236" s="6">
        <v>9</v>
      </c>
      <c r="G1236" s="3" t="s">
        <v>7792</v>
      </c>
      <c r="H1236" s="4"/>
    </row>
    <row r="1237" spans="1:8" ht="15.75" customHeight="1" thickBot="1" x14ac:dyDescent="0.3">
      <c r="A1237" s="4"/>
      <c r="B1237" s="4"/>
      <c r="C1237" s="5" t="s">
        <v>3875</v>
      </c>
      <c r="D1237" s="3" t="s">
        <v>10569</v>
      </c>
      <c r="E1237" s="3" t="s">
        <v>10570</v>
      </c>
      <c r="F1237" s="6">
        <v>12</v>
      </c>
      <c r="G1237" s="3" t="s">
        <v>7666</v>
      </c>
      <c r="H1237" s="4"/>
    </row>
    <row r="1238" spans="1:8" ht="15.75" customHeight="1" thickBot="1" x14ac:dyDescent="0.3">
      <c r="A1238" s="4"/>
      <c r="B1238" s="4"/>
      <c r="C1238" s="5" t="s">
        <v>6674</v>
      </c>
      <c r="D1238" s="3" t="s">
        <v>10571</v>
      </c>
      <c r="E1238" s="3" t="s">
        <v>10572</v>
      </c>
      <c r="F1238" s="6">
        <v>11</v>
      </c>
      <c r="G1238" s="7" t="s">
        <v>7750</v>
      </c>
      <c r="H1238" s="4"/>
    </row>
    <row r="1239" spans="1:8" ht="15.75" customHeight="1" thickBot="1" x14ac:dyDescent="0.3">
      <c r="A1239" s="4"/>
      <c r="B1239" s="4"/>
      <c r="C1239" s="5" t="s">
        <v>3528</v>
      </c>
      <c r="D1239" s="3" t="s">
        <v>10573</v>
      </c>
      <c r="E1239" s="3" t="s">
        <v>10574</v>
      </c>
      <c r="F1239" s="6">
        <v>11</v>
      </c>
      <c r="G1239" s="7" t="s">
        <v>7750</v>
      </c>
      <c r="H1239" s="4"/>
    </row>
    <row r="1240" spans="1:8" ht="15.75" customHeight="1" thickBot="1" x14ac:dyDescent="0.3">
      <c r="A1240" s="4"/>
      <c r="B1240" s="4"/>
      <c r="C1240" s="5" t="s">
        <v>3533</v>
      </c>
      <c r="D1240" s="3" t="s">
        <v>10575</v>
      </c>
      <c r="E1240" s="3" t="s">
        <v>10576</v>
      </c>
      <c r="F1240" s="6">
        <v>10</v>
      </c>
      <c r="G1240" s="3" t="s">
        <v>7685</v>
      </c>
      <c r="H1240" s="4"/>
    </row>
    <row r="1241" spans="1:8" ht="15.75" customHeight="1" thickBot="1" x14ac:dyDescent="0.3">
      <c r="A1241" s="4"/>
      <c r="B1241" s="4"/>
      <c r="C1241" s="5" t="s">
        <v>3892</v>
      </c>
      <c r="D1241" s="3" t="s">
        <v>10577</v>
      </c>
      <c r="E1241" s="3" t="s">
        <v>10578</v>
      </c>
      <c r="F1241" s="6">
        <v>10</v>
      </c>
      <c r="G1241" s="3" t="s">
        <v>7685</v>
      </c>
      <c r="H1241" s="4"/>
    </row>
    <row r="1242" spans="1:8" ht="15.75" customHeight="1" thickBot="1" x14ac:dyDescent="0.3">
      <c r="A1242" s="4"/>
      <c r="B1242" s="4"/>
      <c r="C1242" s="5" t="s">
        <v>6679</v>
      </c>
      <c r="D1242" s="3" t="s">
        <v>10579</v>
      </c>
      <c r="E1242" s="3" t="s">
        <v>10580</v>
      </c>
      <c r="F1242" s="6">
        <v>12</v>
      </c>
      <c r="G1242" s="3" t="s">
        <v>7666</v>
      </c>
      <c r="H1242" s="4"/>
    </row>
    <row r="1243" spans="1:8" ht="15.75" customHeight="1" thickBot="1" x14ac:dyDescent="0.3">
      <c r="A1243" s="4"/>
      <c r="B1243" s="4"/>
      <c r="C1243" s="5" t="s">
        <v>3899</v>
      </c>
      <c r="D1243" s="3" t="s">
        <v>10581</v>
      </c>
      <c r="E1243" s="3" t="s">
        <v>10582</v>
      </c>
      <c r="F1243" s="6">
        <v>11</v>
      </c>
      <c r="G1243" s="7" t="s">
        <v>7750</v>
      </c>
      <c r="H1243" s="4"/>
    </row>
    <row r="1244" spans="1:8" ht="15.75" customHeight="1" thickBot="1" x14ac:dyDescent="0.3">
      <c r="A1244" s="4"/>
      <c r="B1244" s="4"/>
      <c r="C1244" s="5" t="s">
        <v>2930</v>
      </c>
      <c r="D1244" s="3" t="s">
        <v>10583</v>
      </c>
      <c r="E1244" s="3" t="s">
        <v>10584</v>
      </c>
      <c r="F1244" s="6">
        <v>40</v>
      </c>
      <c r="G1244" s="3" t="s">
        <v>7693</v>
      </c>
      <c r="H1244" s="4"/>
    </row>
    <row r="1245" spans="1:8" ht="15.75" customHeight="1" thickBot="1" x14ac:dyDescent="0.3">
      <c r="A1245" s="4"/>
      <c r="B1245" s="4"/>
      <c r="C1245" s="5" t="s">
        <v>3903</v>
      </c>
      <c r="D1245" s="3" t="s">
        <v>10585</v>
      </c>
      <c r="E1245" s="3" t="s">
        <v>10586</v>
      </c>
      <c r="F1245" s="6">
        <v>12</v>
      </c>
      <c r="G1245" s="3" t="s">
        <v>7666</v>
      </c>
      <c r="H1245" s="4"/>
    </row>
    <row r="1246" spans="1:8" ht="15.75" customHeight="1" thickBot="1" x14ac:dyDescent="0.3">
      <c r="A1246" s="4"/>
      <c r="B1246" s="4"/>
      <c r="C1246" s="5" t="s">
        <v>533</v>
      </c>
      <c r="D1246" s="3" t="s">
        <v>10587</v>
      </c>
      <c r="E1246" s="3" t="s">
        <v>10588</v>
      </c>
      <c r="F1246" s="6">
        <v>40</v>
      </c>
      <c r="G1246" s="3" t="s">
        <v>7693</v>
      </c>
      <c r="H1246" s="4"/>
    </row>
    <row r="1247" spans="1:8" ht="15.75" customHeight="1" thickBot="1" x14ac:dyDescent="0.3">
      <c r="A1247" s="4"/>
      <c r="B1247" s="4"/>
      <c r="C1247" s="5" t="s">
        <v>10589</v>
      </c>
      <c r="D1247" s="3" t="s">
        <v>10590</v>
      </c>
      <c r="E1247" s="3" t="s">
        <v>10591</v>
      </c>
      <c r="F1247" s="6">
        <v>12</v>
      </c>
      <c r="G1247" s="3" t="s">
        <v>7666</v>
      </c>
      <c r="H1247" s="4"/>
    </row>
    <row r="1248" spans="1:8" ht="15.75" customHeight="1" thickBot="1" x14ac:dyDescent="0.3">
      <c r="A1248" s="4"/>
      <c r="B1248" s="4"/>
      <c r="C1248" s="5" t="s">
        <v>10592</v>
      </c>
      <c r="D1248" s="3" t="s">
        <v>10593</v>
      </c>
      <c r="E1248" s="3" t="s">
        <v>10594</v>
      </c>
      <c r="F1248" s="6">
        <v>12</v>
      </c>
      <c r="G1248" s="3" t="s">
        <v>7666</v>
      </c>
      <c r="H1248" s="4"/>
    </row>
    <row r="1249" spans="1:8" ht="15.75" customHeight="1" thickBot="1" x14ac:dyDescent="0.3">
      <c r="A1249" s="4"/>
      <c r="B1249" s="4"/>
      <c r="C1249" s="5" t="s">
        <v>10595</v>
      </c>
      <c r="D1249" s="3" t="s">
        <v>10596</v>
      </c>
      <c r="E1249" s="3" t="s">
        <v>10597</v>
      </c>
      <c r="F1249" s="6">
        <v>12</v>
      </c>
      <c r="G1249" s="3" t="s">
        <v>7666</v>
      </c>
      <c r="H1249" s="4"/>
    </row>
    <row r="1250" spans="1:8" ht="15.75" customHeight="1" thickBot="1" x14ac:dyDescent="0.3">
      <c r="A1250" s="4"/>
      <c r="B1250" s="4"/>
      <c r="C1250" s="5" t="s">
        <v>10598</v>
      </c>
      <c r="D1250" s="3" t="s">
        <v>10599</v>
      </c>
      <c r="E1250" s="3" t="s">
        <v>10600</v>
      </c>
      <c r="F1250" s="6">
        <v>12</v>
      </c>
      <c r="G1250" s="3" t="s">
        <v>7666</v>
      </c>
      <c r="H1250" s="4"/>
    </row>
    <row r="1251" spans="1:8" ht="15.75" customHeight="1" thickBot="1" x14ac:dyDescent="0.3">
      <c r="A1251" s="4"/>
      <c r="B1251" s="4"/>
      <c r="C1251" s="5" t="s">
        <v>2085</v>
      </c>
      <c r="D1251" s="3" t="s">
        <v>10601</v>
      </c>
      <c r="E1251" s="3" t="s">
        <v>10602</v>
      </c>
      <c r="F1251" s="6">
        <v>40</v>
      </c>
      <c r="G1251" s="3" t="s">
        <v>7693</v>
      </c>
      <c r="H1251" s="4"/>
    </row>
    <row r="1252" spans="1:8" ht="15.75" customHeight="1" thickBot="1" x14ac:dyDescent="0.3">
      <c r="A1252" s="4"/>
      <c r="B1252" s="4"/>
      <c r="C1252" s="5" t="s">
        <v>10603</v>
      </c>
      <c r="D1252" s="3" t="s">
        <v>10604</v>
      </c>
      <c r="E1252" s="3" t="s">
        <v>10605</v>
      </c>
      <c r="F1252" s="6">
        <v>12</v>
      </c>
      <c r="G1252" s="3" t="s">
        <v>7666</v>
      </c>
      <c r="H1252" s="4"/>
    </row>
    <row r="1253" spans="1:8" ht="15.75" customHeight="1" thickBot="1" x14ac:dyDescent="0.3">
      <c r="A1253" s="4"/>
      <c r="B1253" s="4"/>
      <c r="C1253" s="5" t="s">
        <v>10606</v>
      </c>
      <c r="D1253" s="3" t="s">
        <v>10607</v>
      </c>
      <c r="E1253" s="3" t="s">
        <v>10608</v>
      </c>
      <c r="F1253" s="6">
        <v>12</v>
      </c>
      <c r="G1253" s="3" t="s">
        <v>7666</v>
      </c>
      <c r="H1253" s="4"/>
    </row>
    <row r="1254" spans="1:8" ht="15.75" customHeight="1" thickBot="1" x14ac:dyDescent="0.3">
      <c r="A1254" s="4"/>
      <c r="B1254" s="4"/>
      <c r="C1254" s="5" t="s">
        <v>4297</v>
      </c>
      <c r="D1254" s="3" t="s">
        <v>10609</v>
      </c>
      <c r="E1254" s="3" t="s">
        <v>10610</v>
      </c>
      <c r="F1254" s="6">
        <v>10</v>
      </c>
      <c r="G1254" s="3" t="s">
        <v>7685</v>
      </c>
      <c r="H1254" s="4"/>
    </row>
    <row r="1255" spans="1:8" ht="15.75" customHeight="1" thickBot="1" x14ac:dyDescent="0.3">
      <c r="A1255" s="4"/>
      <c r="B1255" s="4"/>
      <c r="C1255" s="5" t="s">
        <v>2597</v>
      </c>
      <c r="D1255" s="3" t="s">
        <v>10611</v>
      </c>
      <c r="E1255" s="3" t="s">
        <v>10612</v>
      </c>
      <c r="F1255" s="6">
        <v>40</v>
      </c>
      <c r="G1255" s="3" t="s">
        <v>7693</v>
      </c>
      <c r="H1255" s="4"/>
    </row>
    <row r="1256" spans="1:8" ht="15.75" customHeight="1" thickBot="1" x14ac:dyDescent="0.3">
      <c r="A1256" s="4"/>
      <c r="B1256" s="4"/>
      <c r="C1256" s="5" t="s">
        <v>2549</v>
      </c>
      <c r="D1256" s="3" t="s">
        <v>10613</v>
      </c>
      <c r="E1256" s="3" t="s">
        <v>10614</v>
      </c>
      <c r="F1256" s="6">
        <v>11</v>
      </c>
      <c r="G1256" s="7" t="s">
        <v>7750</v>
      </c>
      <c r="H1256" s="4"/>
    </row>
    <row r="1257" spans="1:8" ht="15.75" customHeight="1" thickBot="1" x14ac:dyDescent="0.3">
      <c r="A1257" s="4"/>
      <c r="B1257" s="4"/>
      <c r="C1257" s="5" t="s">
        <v>5533</v>
      </c>
      <c r="D1257" s="3" t="s">
        <v>10615</v>
      </c>
      <c r="E1257" s="3" t="s">
        <v>10616</v>
      </c>
      <c r="F1257" s="6">
        <v>12</v>
      </c>
      <c r="G1257" s="3" t="s">
        <v>7666</v>
      </c>
      <c r="H1257" s="4"/>
    </row>
    <row r="1258" spans="1:8" ht="15.75" customHeight="1" thickBot="1" x14ac:dyDescent="0.3">
      <c r="A1258" s="4"/>
      <c r="B1258" s="4"/>
      <c r="C1258" s="5" t="s">
        <v>2635</v>
      </c>
      <c r="D1258" s="3" t="s">
        <v>10617</v>
      </c>
      <c r="E1258" s="3" t="s">
        <v>10618</v>
      </c>
      <c r="F1258" s="6">
        <v>12</v>
      </c>
      <c r="G1258" s="3" t="s">
        <v>7666</v>
      </c>
      <c r="H1258" s="4"/>
    </row>
    <row r="1259" spans="1:8" ht="15.75" customHeight="1" thickBot="1" x14ac:dyDescent="0.3">
      <c r="A1259" s="4"/>
      <c r="B1259" s="4"/>
      <c r="C1259" s="5" t="s">
        <v>2669</v>
      </c>
      <c r="D1259" s="3" t="s">
        <v>10619</v>
      </c>
      <c r="E1259" s="3" t="s">
        <v>10620</v>
      </c>
      <c r="F1259" s="6">
        <v>9</v>
      </c>
      <c r="G1259" s="3" t="s">
        <v>7792</v>
      </c>
      <c r="H1259" s="4"/>
    </row>
    <row r="1260" spans="1:8" ht="15.75" customHeight="1" thickBot="1" x14ac:dyDescent="0.3">
      <c r="A1260" s="4"/>
      <c r="B1260" s="4"/>
      <c r="C1260" s="5" t="s">
        <v>10621</v>
      </c>
      <c r="D1260" s="3" t="s">
        <v>10622</v>
      </c>
      <c r="E1260" s="3" t="s">
        <v>10623</v>
      </c>
      <c r="F1260" s="6">
        <v>12</v>
      </c>
      <c r="G1260" s="3" t="s">
        <v>7666</v>
      </c>
      <c r="H1260" s="4"/>
    </row>
    <row r="1261" spans="1:8" ht="15.75" customHeight="1" thickBot="1" x14ac:dyDescent="0.3">
      <c r="A1261" s="4"/>
      <c r="B1261" s="4"/>
      <c r="C1261" s="5" t="s">
        <v>5852</v>
      </c>
      <c r="D1261" s="3" t="s">
        <v>10624</v>
      </c>
      <c r="E1261" s="3" t="s">
        <v>10625</v>
      </c>
      <c r="F1261" s="6">
        <v>11</v>
      </c>
      <c r="G1261" s="7" t="s">
        <v>7750</v>
      </c>
      <c r="H1261" s="4"/>
    </row>
    <row r="1262" spans="1:8" ht="15.75" customHeight="1" thickBot="1" x14ac:dyDescent="0.3">
      <c r="A1262" s="4"/>
      <c r="B1262" s="4"/>
      <c r="C1262" s="5" t="s">
        <v>2847</v>
      </c>
      <c r="D1262" s="3" t="s">
        <v>10626</v>
      </c>
      <c r="E1262" s="3" t="s">
        <v>10627</v>
      </c>
      <c r="F1262" s="6">
        <v>11</v>
      </c>
      <c r="G1262" s="7" t="s">
        <v>7750</v>
      </c>
      <c r="H1262" s="4"/>
    </row>
    <row r="1263" spans="1:8" ht="15.75" customHeight="1" thickBot="1" x14ac:dyDescent="0.3">
      <c r="A1263" s="4"/>
      <c r="B1263" s="4"/>
      <c r="C1263" s="5" t="s">
        <v>2759</v>
      </c>
      <c r="D1263" s="3" t="s">
        <v>10628</v>
      </c>
      <c r="E1263" s="3" t="s">
        <v>10629</v>
      </c>
      <c r="F1263" s="6">
        <v>10</v>
      </c>
      <c r="G1263" s="3" t="s">
        <v>7685</v>
      </c>
      <c r="H1263" s="4"/>
    </row>
    <row r="1264" spans="1:8" ht="15.75" customHeight="1" thickBot="1" x14ac:dyDescent="0.3">
      <c r="A1264" s="4"/>
      <c r="B1264" s="4"/>
      <c r="C1264" s="5" t="s">
        <v>5640</v>
      </c>
      <c r="D1264" s="3" t="s">
        <v>10630</v>
      </c>
      <c r="E1264" s="3" t="s">
        <v>10631</v>
      </c>
      <c r="F1264" s="6">
        <v>40</v>
      </c>
      <c r="G1264" s="3" t="s">
        <v>7693</v>
      </c>
      <c r="H1264" s="4"/>
    </row>
    <row r="1265" spans="1:8" ht="15.75" customHeight="1" thickBot="1" x14ac:dyDescent="0.3">
      <c r="A1265" s="4"/>
      <c r="B1265" s="4"/>
      <c r="C1265" s="5" t="s">
        <v>2948</v>
      </c>
      <c r="D1265" s="3" t="s">
        <v>10632</v>
      </c>
      <c r="E1265" s="3" t="s">
        <v>10633</v>
      </c>
      <c r="F1265" s="6">
        <v>11</v>
      </c>
      <c r="G1265" s="7" t="s">
        <v>7750</v>
      </c>
      <c r="H1265" s="4"/>
    </row>
    <row r="1266" spans="1:8" ht="15.75" customHeight="1" thickBot="1" x14ac:dyDescent="0.3">
      <c r="A1266" s="4"/>
      <c r="B1266" s="4"/>
      <c r="C1266" s="5" t="s">
        <v>5759</v>
      </c>
      <c r="D1266" s="3" t="s">
        <v>10634</v>
      </c>
      <c r="E1266" s="3" t="s">
        <v>10635</v>
      </c>
      <c r="F1266" s="6">
        <v>11</v>
      </c>
      <c r="G1266" s="7" t="s">
        <v>7750</v>
      </c>
      <c r="H1266" s="4"/>
    </row>
    <row r="1267" spans="1:8" ht="15.75" customHeight="1" thickBot="1" x14ac:dyDescent="0.3">
      <c r="A1267" s="4"/>
      <c r="B1267" s="4"/>
      <c r="C1267" s="5" t="s">
        <v>3136</v>
      </c>
      <c r="D1267" s="3" t="s">
        <v>10636</v>
      </c>
      <c r="E1267" s="3" t="s">
        <v>10637</v>
      </c>
      <c r="F1267" s="6">
        <v>41</v>
      </c>
      <c r="G1267" s="7" t="s">
        <v>7647</v>
      </c>
      <c r="H1267" s="4"/>
    </row>
    <row r="1268" spans="1:8" ht="15.75" customHeight="1" thickBot="1" x14ac:dyDescent="0.3">
      <c r="A1268" s="4"/>
      <c r="B1268" s="4"/>
      <c r="C1268" s="5" t="s">
        <v>6029</v>
      </c>
      <c r="D1268" s="3" t="s">
        <v>10638</v>
      </c>
      <c r="E1268" s="3" t="s">
        <v>10639</v>
      </c>
      <c r="F1268" s="6">
        <v>11</v>
      </c>
      <c r="G1268" s="7" t="s">
        <v>7750</v>
      </c>
      <c r="H1268" s="4"/>
    </row>
    <row r="1269" spans="1:8" ht="15.75" customHeight="1" thickBot="1" x14ac:dyDescent="0.3">
      <c r="A1269" s="4"/>
      <c r="B1269" s="4"/>
      <c r="C1269" s="5" t="s">
        <v>10640</v>
      </c>
      <c r="D1269" s="3" t="s">
        <v>10641</v>
      </c>
      <c r="E1269" s="3" t="s">
        <v>10642</v>
      </c>
      <c r="F1269" s="6">
        <v>11</v>
      </c>
      <c r="G1269" s="7" t="s">
        <v>7750</v>
      </c>
      <c r="H1269" s="4"/>
    </row>
    <row r="1270" spans="1:8" ht="15.75" customHeight="1" thickBot="1" x14ac:dyDescent="0.3">
      <c r="A1270" s="4"/>
      <c r="B1270" s="4"/>
      <c r="C1270" s="5" t="s">
        <v>2868</v>
      </c>
      <c r="D1270" s="3" t="s">
        <v>10643</v>
      </c>
      <c r="E1270" s="3" t="s">
        <v>10644</v>
      </c>
      <c r="F1270" s="6">
        <v>11</v>
      </c>
      <c r="G1270" s="7" t="s">
        <v>7750</v>
      </c>
      <c r="H1270" s="4"/>
    </row>
    <row r="1271" spans="1:8" ht="15.75" customHeight="1" thickBot="1" x14ac:dyDescent="0.3">
      <c r="A1271" s="4"/>
      <c r="B1271" s="4"/>
      <c r="C1271" s="5" t="s">
        <v>4466</v>
      </c>
      <c r="D1271" s="3" t="s">
        <v>10645</v>
      </c>
      <c r="E1271" s="3" t="s">
        <v>10646</v>
      </c>
      <c r="F1271" s="6">
        <v>9</v>
      </c>
      <c r="G1271" s="3" t="s">
        <v>7792</v>
      </c>
      <c r="H1271" s="4"/>
    </row>
    <row r="1272" spans="1:8" ht="15.75" customHeight="1" thickBot="1" x14ac:dyDescent="0.3">
      <c r="A1272" s="4"/>
      <c r="B1272" s="4"/>
      <c r="C1272" s="5" t="s">
        <v>2722</v>
      </c>
      <c r="D1272" s="3" t="s">
        <v>10647</v>
      </c>
      <c r="E1272" s="3" t="s">
        <v>10648</v>
      </c>
      <c r="F1272" s="6">
        <v>11</v>
      </c>
      <c r="G1272" s="7" t="s">
        <v>7750</v>
      </c>
      <c r="H1272" s="4"/>
    </row>
    <row r="1273" spans="1:8" ht="15.75" customHeight="1" thickBot="1" x14ac:dyDescent="0.3">
      <c r="A1273" s="4"/>
      <c r="B1273" s="4"/>
      <c r="C1273" s="5" t="s">
        <v>5298</v>
      </c>
      <c r="D1273" s="3" t="s">
        <v>10649</v>
      </c>
      <c r="E1273" s="3" t="s">
        <v>10650</v>
      </c>
      <c r="F1273" s="6">
        <v>10</v>
      </c>
      <c r="G1273" s="3" t="s">
        <v>7685</v>
      </c>
      <c r="H1273" s="4"/>
    </row>
    <row r="1274" spans="1:8" ht="15.75" customHeight="1" thickBot="1" x14ac:dyDescent="0.3">
      <c r="A1274" s="4"/>
      <c r="B1274" s="4"/>
      <c r="C1274" s="5" t="s">
        <v>5621</v>
      </c>
      <c r="D1274" s="3" t="s">
        <v>10651</v>
      </c>
      <c r="E1274" s="3" t="s">
        <v>10652</v>
      </c>
      <c r="F1274" s="6">
        <v>12</v>
      </c>
      <c r="G1274" s="3" t="s">
        <v>7666</v>
      </c>
      <c r="H1274" s="4"/>
    </row>
    <row r="1275" spans="1:8" ht="15.75" customHeight="1" thickBot="1" x14ac:dyDescent="0.3">
      <c r="A1275" s="4"/>
      <c r="B1275" s="4"/>
      <c r="C1275" s="5" t="s">
        <v>5648</v>
      </c>
      <c r="D1275" s="3" t="s">
        <v>10653</v>
      </c>
      <c r="E1275" s="3" t="s">
        <v>10654</v>
      </c>
      <c r="F1275" s="6">
        <v>11</v>
      </c>
      <c r="G1275" s="7" t="s">
        <v>7750</v>
      </c>
      <c r="H1275" s="4"/>
    </row>
    <row r="1276" spans="1:8" ht="15.75" customHeight="1" thickBot="1" x14ac:dyDescent="0.3">
      <c r="A1276" s="4"/>
      <c r="B1276" s="4"/>
      <c r="C1276" s="5" t="s">
        <v>5815</v>
      </c>
      <c r="D1276" s="3" t="s">
        <v>10655</v>
      </c>
      <c r="E1276" s="3" t="s">
        <v>10656</v>
      </c>
      <c r="F1276" s="6">
        <v>11</v>
      </c>
      <c r="G1276" s="7" t="s">
        <v>7750</v>
      </c>
      <c r="H1276" s="4"/>
    </row>
    <row r="1277" spans="1:8" ht="15.75" customHeight="1" thickBot="1" x14ac:dyDescent="0.3">
      <c r="A1277" s="4"/>
      <c r="B1277" s="4"/>
      <c r="C1277" s="5" t="s">
        <v>5829</v>
      </c>
      <c r="D1277" s="3" t="s">
        <v>10657</v>
      </c>
      <c r="E1277" s="3" t="s">
        <v>10658</v>
      </c>
      <c r="F1277" s="6">
        <v>12</v>
      </c>
      <c r="G1277" s="3" t="s">
        <v>7666</v>
      </c>
      <c r="H1277" s="4"/>
    </row>
    <row r="1278" spans="1:8" ht="15.75" customHeight="1" thickBot="1" x14ac:dyDescent="0.3">
      <c r="A1278" s="4"/>
      <c r="B1278" s="4"/>
      <c r="C1278" s="5" t="s">
        <v>10659</v>
      </c>
      <c r="D1278" s="3" t="s">
        <v>10660</v>
      </c>
      <c r="E1278" s="3" t="s">
        <v>10661</v>
      </c>
      <c r="F1278" s="6">
        <v>40</v>
      </c>
      <c r="G1278" s="3" t="s">
        <v>7693</v>
      </c>
      <c r="H1278" s="4"/>
    </row>
    <row r="1279" spans="1:8" ht="15.75" customHeight="1" thickBot="1" x14ac:dyDescent="0.3">
      <c r="A1279" s="4"/>
      <c r="B1279" s="4"/>
      <c r="C1279" s="5" t="s">
        <v>6039</v>
      </c>
      <c r="D1279" s="3" t="s">
        <v>10662</v>
      </c>
      <c r="E1279" s="3" t="s">
        <v>10663</v>
      </c>
      <c r="F1279" s="6">
        <v>41</v>
      </c>
      <c r="G1279" s="7" t="s">
        <v>7647</v>
      </c>
      <c r="H1279" s="4"/>
    </row>
    <row r="1280" spans="1:8" ht="15.75" customHeight="1" thickBot="1" x14ac:dyDescent="0.3">
      <c r="A1280" s="4"/>
      <c r="B1280" s="4"/>
      <c r="C1280" s="5" t="s">
        <v>3348</v>
      </c>
      <c r="D1280" s="3" t="s">
        <v>10664</v>
      </c>
      <c r="E1280" s="3" t="s">
        <v>10665</v>
      </c>
      <c r="F1280" s="6">
        <v>11</v>
      </c>
      <c r="G1280" s="7" t="s">
        <v>7750</v>
      </c>
      <c r="H1280" s="4"/>
    </row>
    <row r="1281" spans="1:8" ht="15.75" customHeight="1" thickBot="1" x14ac:dyDescent="0.3">
      <c r="A1281" s="4"/>
      <c r="B1281" s="4"/>
      <c r="C1281" s="5" t="s">
        <v>10666</v>
      </c>
      <c r="D1281" s="3" t="s">
        <v>10667</v>
      </c>
      <c r="E1281" s="3" t="s">
        <v>10668</v>
      </c>
      <c r="F1281" s="6">
        <v>11</v>
      </c>
      <c r="G1281" s="7" t="s">
        <v>7750</v>
      </c>
      <c r="H1281" s="4"/>
    </row>
    <row r="1282" spans="1:8" ht="15.75" customHeight="1" thickBot="1" x14ac:dyDescent="0.3">
      <c r="A1282" s="4"/>
      <c r="B1282" s="4"/>
      <c r="C1282" s="5" t="s">
        <v>10669</v>
      </c>
      <c r="D1282" s="3" t="s">
        <v>10670</v>
      </c>
      <c r="E1282" s="3" t="s">
        <v>10671</v>
      </c>
      <c r="F1282" s="6">
        <v>12</v>
      </c>
      <c r="G1282" s="3" t="s">
        <v>7666</v>
      </c>
      <c r="H1282" s="4"/>
    </row>
    <row r="1283" spans="1:8" ht="15.75" customHeight="1" thickBot="1" x14ac:dyDescent="0.3">
      <c r="A1283" s="4"/>
      <c r="B1283" s="4"/>
      <c r="C1283" s="5" t="s">
        <v>10672</v>
      </c>
      <c r="D1283" s="3" t="s">
        <v>10673</v>
      </c>
      <c r="E1283" s="3" t="s">
        <v>10674</v>
      </c>
      <c r="F1283" s="6">
        <v>11</v>
      </c>
      <c r="G1283" s="7" t="s">
        <v>7750</v>
      </c>
      <c r="H1283" s="4"/>
    </row>
    <row r="1284" spans="1:8" ht="15.75" customHeight="1" thickBot="1" x14ac:dyDescent="0.3">
      <c r="A1284" s="4"/>
      <c r="B1284" s="4"/>
      <c r="C1284" s="5" t="s">
        <v>10675</v>
      </c>
      <c r="D1284" s="3" t="s">
        <v>10676</v>
      </c>
      <c r="E1284" s="3" t="s">
        <v>10677</v>
      </c>
      <c r="F1284" s="6">
        <v>11</v>
      </c>
      <c r="G1284" s="7" t="s">
        <v>7750</v>
      </c>
      <c r="H1284" s="4"/>
    </row>
    <row r="1285" spans="1:8" ht="15.75" customHeight="1" thickBot="1" x14ac:dyDescent="0.3">
      <c r="A1285" s="4"/>
      <c r="B1285" s="4"/>
      <c r="C1285" s="5" t="s">
        <v>696</v>
      </c>
      <c r="D1285" s="3" t="s">
        <v>10678</v>
      </c>
      <c r="E1285" s="3" t="s">
        <v>10679</v>
      </c>
      <c r="F1285" s="6">
        <v>11</v>
      </c>
      <c r="G1285" s="7" t="s">
        <v>7750</v>
      </c>
      <c r="H1285" s="4"/>
    </row>
    <row r="1286" spans="1:8" ht="15.75" customHeight="1" thickBot="1" x14ac:dyDescent="0.3">
      <c r="A1286" s="4"/>
      <c r="B1286" s="4"/>
      <c r="C1286" s="5" t="s">
        <v>10680</v>
      </c>
      <c r="D1286" s="3" t="s">
        <v>10681</v>
      </c>
      <c r="E1286" s="3" t="s">
        <v>10682</v>
      </c>
      <c r="F1286" s="6">
        <v>11</v>
      </c>
      <c r="G1286" s="7" t="s">
        <v>7750</v>
      </c>
      <c r="H1286" s="4"/>
    </row>
    <row r="1287" spans="1:8" ht="15.75" customHeight="1" thickBot="1" x14ac:dyDescent="0.3">
      <c r="A1287" s="4"/>
      <c r="B1287" s="4"/>
      <c r="C1287" s="5" t="s">
        <v>3583</v>
      </c>
      <c r="D1287" s="3" t="s">
        <v>10683</v>
      </c>
      <c r="E1287" s="3" t="s">
        <v>10684</v>
      </c>
      <c r="F1287" s="6">
        <v>11</v>
      </c>
      <c r="G1287" s="7" t="s">
        <v>7750</v>
      </c>
      <c r="H1287" s="4"/>
    </row>
    <row r="1288" spans="1:8" ht="15.75" customHeight="1" thickBot="1" x14ac:dyDescent="0.3">
      <c r="A1288" s="4"/>
      <c r="B1288" s="4"/>
      <c r="C1288" s="5" t="s">
        <v>10685</v>
      </c>
      <c r="D1288" s="3" t="s">
        <v>10686</v>
      </c>
      <c r="E1288" s="3" t="s">
        <v>10687</v>
      </c>
      <c r="F1288" s="6">
        <v>11</v>
      </c>
      <c r="G1288" s="7" t="s">
        <v>7750</v>
      </c>
      <c r="H1288" s="4"/>
    </row>
    <row r="1289" spans="1:8" ht="15.75" customHeight="1" thickBot="1" x14ac:dyDescent="0.3">
      <c r="A1289" s="4"/>
      <c r="B1289" s="4"/>
      <c r="C1289" s="5" t="s">
        <v>10688</v>
      </c>
      <c r="D1289" s="3" t="s">
        <v>10689</v>
      </c>
      <c r="E1289" s="3" t="s">
        <v>10690</v>
      </c>
      <c r="F1289" s="6">
        <v>11</v>
      </c>
      <c r="G1289" s="7" t="s">
        <v>7750</v>
      </c>
      <c r="H1289" s="4"/>
    </row>
    <row r="1290" spans="1:8" ht="15.75" customHeight="1" thickBot="1" x14ac:dyDescent="0.3">
      <c r="A1290" s="4"/>
      <c r="B1290" s="4"/>
      <c r="C1290" s="5" t="s">
        <v>10691</v>
      </c>
      <c r="D1290" s="3" t="s">
        <v>10692</v>
      </c>
      <c r="E1290" s="3" t="s">
        <v>10693</v>
      </c>
      <c r="F1290" s="6">
        <v>11</v>
      </c>
      <c r="G1290" s="7" t="s">
        <v>7750</v>
      </c>
      <c r="H1290" s="4"/>
    </row>
    <row r="1291" spans="1:8" ht="15.75" customHeight="1" thickBot="1" x14ac:dyDescent="0.3">
      <c r="A1291" s="4"/>
      <c r="B1291" s="4"/>
      <c r="C1291" s="5" t="s">
        <v>10694</v>
      </c>
      <c r="D1291" s="3" t="s">
        <v>10695</v>
      </c>
      <c r="E1291" s="3" t="s">
        <v>10696</v>
      </c>
      <c r="F1291" s="6">
        <v>12</v>
      </c>
      <c r="G1291" s="3" t="s">
        <v>7666</v>
      </c>
      <c r="H1291" s="4"/>
    </row>
    <row r="1292" spans="1:8" ht="15.75" customHeight="1" thickBot="1" x14ac:dyDescent="0.3">
      <c r="A1292" s="4"/>
      <c r="B1292" s="4"/>
      <c r="C1292" s="5" t="s">
        <v>10697</v>
      </c>
      <c r="D1292" s="3" t="s">
        <v>10698</v>
      </c>
      <c r="E1292" s="3" t="s">
        <v>10699</v>
      </c>
      <c r="F1292" s="6">
        <v>40</v>
      </c>
      <c r="G1292" s="3" t="s">
        <v>7693</v>
      </c>
      <c r="H1292" s="4"/>
    </row>
    <row r="1293" spans="1:8" ht="15.75" customHeight="1" thickBot="1" x14ac:dyDescent="0.3">
      <c r="A1293" s="4"/>
      <c r="B1293" s="4"/>
      <c r="C1293" s="5" t="s">
        <v>1810</v>
      </c>
      <c r="D1293" s="3" t="s">
        <v>10700</v>
      </c>
      <c r="E1293" s="3" t="s">
        <v>10701</v>
      </c>
      <c r="F1293" s="6">
        <v>41</v>
      </c>
      <c r="G1293" s="7" t="s">
        <v>7647</v>
      </c>
      <c r="H1293" s="4"/>
    </row>
    <row r="1294" spans="1:8" ht="15.75" customHeight="1" thickBot="1" x14ac:dyDescent="0.3">
      <c r="A1294" s="4"/>
      <c r="B1294" s="4"/>
      <c r="C1294" s="5" t="s">
        <v>10702</v>
      </c>
      <c r="D1294" s="3" t="s">
        <v>10703</v>
      </c>
      <c r="E1294" s="3" t="s">
        <v>10704</v>
      </c>
      <c r="F1294" s="6">
        <v>41</v>
      </c>
      <c r="G1294" s="7" t="s">
        <v>7647</v>
      </c>
      <c r="H1294" s="4"/>
    </row>
    <row r="1295" spans="1:8" ht="15.75" customHeight="1" thickBot="1" x14ac:dyDescent="0.3">
      <c r="A1295" s="4"/>
      <c r="B1295" s="4"/>
      <c r="C1295" s="5" t="s">
        <v>10705</v>
      </c>
      <c r="D1295" s="3" t="s">
        <v>10706</v>
      </c>
      <c r="E1295" s="3" t="s">
        <v>10707</v>
      </c>
      <c r="F1295" s="6">
        <v>10</v>
      </c>
      <c r="G1295" s="3" t="s">
        <v>7685</v>
      </c>
      <c r="H1295" s="4"/>
    </row>
    <row r="1296" spans="1:8" ht="15.75" customHeight="1" thickBot="1" x14ac:dyDescent="0.3">
      <c r="A1296" s="4"/>
      <c r="B1296" s="4"/>
      <c r="C1296" s="5" t="s">
        <v>10708</v>
      </c>
      <c r="D1296" s="3" t="s">
        <v>10709</v>
      </c>
      <c r="E1296" s="3" t="s">
        <v>10710</v>
      </c>
      <c r="F1296" s="6">
        <v>10</v>
      </c>
      <c r="G1296" s="3" t="s">
        <v>7685</v>
      </c>
      <c r="H1296" s="4"/>
    </row>
    <row r="1297" spans="1:8" ht="15.75" customHeight="1" thickBot="1" x14ac:dyDescent="0.3">
      <c r="A1297" s="4"/>
      <c r="B1297" s="4"/>
      <c r="C1297" s="5" t="s">
        <v>10711</v>
      </c>
      <c r="D1297" s="3" t="s">
        <v>10712</v>
      </c>
      <c r="E1297" s="3" t="s">
        <v>10713</v>
      </c>
      <c r="F1297" s="6">
        <v>10</v>
      </c>
      <c r="G1297" s="3" t="s">
        <v>7685</v>
      </c>
      <c r="H1297" s="4"/>
    </row>
    <row r="1298" spans="1:8" ht="15.75" customHeight="1" thickBot="1" x14ac:dyDescent="0.3">
      <c r="A1298" s="4"/>
      <c r="B1298" s="4"/>
      <c r="C1298" s="5" t="s">
        <v>10714</v>
      </c>
      <c r="D1298" s="3" t="s">
        <v>10715</v>
      </c>
      <c r="E1298" s="3" t="s">
        <v>10716</v>
      </c>
      <c r="F1298" s="6">
        <v>11</v>
      </c>
      <c r="G1298" s="7" t="s">
        <v>7750</v>
      </c>
      <c r="H1298" s="4"/>
    </row>
    <row r="1299" spans="1:8" ht="15.75" customHeight="1" thickBot="1" x14ac:dyDescent="0.3">
      <c r="A1299" s="4"/>
      <c r="B1299" s="4"/>
      <c r="C1299" s="5" t="s">
        <v>10717</v>
      </c>
      <c r="D1299" s="3" t="s">
        <v>10718</v>
      </c>
      <c r="E1299" s="3" t="s">
        <v>10719</v>
      </c>
      <c r="F1299" s="6">
        <v>10</v>
      </c>
      <c r="G1299" s="3" t="s">
        <v>7685</v>
      </c>
      <c r="H1299" s="4"/>
    </row>
    <row r="1300" spans="1:8" ht="15.75" customHeight="1" thickBot="1" x14ac:dyDescent="0.3">
      <c r="A1300" s="4"/>
      <c r="B1300" s="4"/>
      <c r="C1300" s="5" t="s">
        <v>2728</v>
      </c>
      <c r="D1300" s="3" t="s">
        <v>10720</v>
      </c>
      <c r="E1300" s="3" t="s">
        <v>10721</v>
      </c>
      <c r="F1300" s="6">
        <v>9</v>
      </c>
      <c r="G1300" s="3" t="s">
        <v>7792</v>
      </c>
      <c r="H1300" s="4"/>
    </row>
    <row r="1301" spans="1:8" ht="15.75" customHeight="1" thickBot="1" x14ac:dyDescent="0.3">
      <c r="A1301" s="4"/>
      <c r="B1301" s="4"/>
      <c r="C1301" s="5" t="s">
        <v>10722</v>
      </c>
      <c r="D1301" s="3" t="s">
        <v>10723</v>
      </c>
      <c r="E1301" s="3" t="s">
        <v>10724</v>
      </c>
      <c r="F1301" s="6">
        <v>12</v>
      </c>
      <c r="G1301" s="3" t="s">
        <v>7666</v>
      </c>
      <c r="H1301" s="4"/>
    </row>
    <row r="1302" spans="1:8" ht="15.75" customHeight="1" thickBot="1" x14ac:dyDescent="0.3">
      <c r="A1302" s="4"/>
      <c r="B1302" s="4"/>
      <c r="C1302" s="5" t="s">
        <v>10725</v>
      </c>
      <c r="D1302" s="3" t="s">
        <v>10726</v>
      </c>
      <c r="E1302" s="3" t="s">
        <v>10727</v>
      </c>
      <c r="F1302" s="6">
        <v>10</v>
      </c>
      <c r="G1302" s="3" t="s">
        <v>7685</v>
      </c>
      <c r="H1302" s="4"/>
    </row>
    <row r="1303" spans="1:8" ht="15.75" customHeight="1" thickBot="1" x14ac:dyDescent="0.3">
      <c r="A1303" s="4"/>
      <c r="B1303" s="4"/>
      <c r="C1303" s="5" t="s">
        <v>10728</v>
      </c>
      <c r="D1303" s="3" t="s">
        <v>10729</v>
      </c>
      <c r="E1303" s="3" t="s">
        <v>10730</v>
      </c>
      <c r="F1303" s="6">
        <v>41</v>
      </c>
      <c r="G1303" s="7" t="s">
        <v>7647</v>
      </c>
      <c r="H1303" s="4"/>
    </row>
    <row r="1304" spans="1:8" ht="15.75" customHeight="1" thickBot="1" x14ac:dyDescent="0.3">
      <c r="A1304" s="4"/>
      <c r="B1304" s="4"/>
      <c r="C1304" s="5" t="s">
        <v>6403</v>
      </c>
      <c r="D1304" s="3" t="s">
        <v>10731</v>
      </c>
      <c r="E1304" s="3" t="s">
        <v>10732</v>
      </c>
      <c r="F1304" s="6">
        <v>40</v>
      </c>
      <c r="G1304" s="3" t="s">
        <v>7693</v>
      </c>
      <c r="H1304" s="4"/>
    </row>
    <row r="1305" spans="1:8" ht="15.75" customHeight="1" thickBot="1" x14ac:dyDescent="0.3">
      <c r="A1305" s="4"/>
      <c r="B1305" s="4"/>
      <c r="C1305" s="5" t="s">
        <v>10733</v>
      </c>
      <c r="D1305" s="3" t="s">
        <v>10734</v>
      </c>
      <c r="E1305" s="3" t="s">
        <v>10735</v>
      </c>
      <c r="F1305" s="6">
        <v>11</v>
      </c>
      <c r="G1305" s="7" t="s">
        <v>7750</v>
      </c>
      <c r="H1305" s="4"/>
    </row>
    <row r="1306" spans="1:8" ht="15.75" customHeight="1" thickBot="1" x14ac:dyDescent="0.3">
      <c r="A1306" s="4"/>
      <c r="B1306" s="4"/>
      <c r="C1306" s="5" t="s">
        <v>10736</v>
      </c>
      <c r="D1306" s="3" t="s">
        <v>10737</v>
      </c>
      <c r="E1306" s="3" t="s">
        <v>10738</v>
      </c>
      <c r="F1306" s="6">
        <v>11</v>
      </c>
      <c r="G1306" s="7" t="s">
        <v>7750</v>
      </c>
      <c r="H1306" s="4"/>
    </row>
    <row r="1307" spans="1:8" ht="15.75" customHeight="1" thickBot="1" x14ac:dyDescent="0.3">
      <c r="A1307" s="4"/>
      <c r="B1307" s="4"/>
      <c r="C1307" s="5" t="s">
        <v>10739</v>
      </c>
      <c r="D1307" s="3" t="s">
        <v>10740</v>
      </c>
      <c r="E1307" s="3" t="s">
        <v>10741</v>
      </c>
      <c r="F1307" s="6">
        <v>40</v>
      </c>
      <c r="G1307" s="3" t="s">
        <v>7693</v>
      </c>
      <c r="H1307" s="4"/>
    </row>
    <row r="1308" spans="1:8" ht="15.75" customHeight="1" thickBot="1" x14ac:dyDescent="0.3">
      <c r="A1308" s="4"/>
      <c r="B1308" s="4"/>
      <c r="C1308" s="5" t="s">
        <v>10742</v>
      </c>
      <c r="D1308" s="3" t="s">
        <v>10743</v>
      </c>
      <c r="E1308" s="3" t="s">
        <v>10744</v>
      </c>
      <c r="F1308" s="6">
        <v>9</v>
      </c>
      <c r="G1308" s="3" t="s">
        <v>7792</v>
      </c>
      <c r="H1308" s="4"/>
    </row>
    <row r="1309" spans="1:8" ht="15.75" customHeight="1" thickBot="1" x14ac:dyDescent="0.3">
      <c r="A1309" s="4"/>
      <c r="B1309" s="4"/>
      <c r="C1309" s="5" t="s">
        <v>10745</v>
      </c>
      <c r="D1309" s="3" t="s">
        <v>10746</v>
      </c>
      <c r="E1309" s="3" t="s">
        <v>10747</v>
      </c>
      <c r="F1309" s="6">
        <v>11</v>
      </c>
      <c r="G1309" s="7" t="s">
        <v>7750</v>
      </c>
      <c r="H1309" s="4"/>
    </row>
    <row r="1310" spans="1:8" ht="15.75" customHeight="1" thickBot="1" x14ac:dyDescent="0.3">
      <c r="A1310" s="4"/>
      <c r="B1310" s="4"/>
      <c r="C1310" s="5" t="s">
        <v>1554</v>
      </c>
      <c r="D1310" s="3" t="s">
        <v>10748</v>
      </c>
      <c r="E1310" s="3" t="s">
        <v>10749</v>
      </c>
      <c r="F1310" s="6">
        <v>10</v>
      </c>
      <c r="G1310" s="3" t="s">
        <v>7685</v>
      </c>
      <c r="H1310" s="4"/>
    </row>
    <row r="1311" spans="1:8" ht="15.75" customHeight="1" thickBot="1" x14ac:dyDescent="0.3">
      <c r="A1311" s="4"/>
      <c r="B1311" s="4"/>
      <c r="C1311" s="5" t="s">
        <v>3343</v>
      </c>
      <c r="D1311" s="3" t="s">
        <v>10750</v>
      </c>
      <c r="E1311" s="3" t="s">
        <v>10751</v>
      </c>
      <c r="F1311" s="6">
        <v>11</v>
      </c>
      <c r="G1311" s="7" t="s">
        <v>7750</v>
      </c>
      <c r="H1311" s="4"/>
    </row>
    <row r="1312" spans="1:8" ht="15.75" customHeight="1" thickBot="1" x14ac:dyDescent="0.3">
      <c r="A1312" s="4"/>
      <c r="B1312" s="4"/>
      <c r="C1312" s="5" t="s">
        <v>10752</v>
      </c>
      <c r="D1312" s="3" t="s">
        <v>10753</v>
      </c>
      <c r="E1312" s="3" t="s">
        <v>10754</v>
      </c>
      <c r="F1312" s="6">
        <v>9</v>
      </c>
      <c r="G1312" s="3" t="s">
        <v>7792</v>
      </c>
      <c r="H1312" s="4"/>
    </row>
    <row r="1313" spans="1:8" ht="15.75" customHeight="1" thickBot="1" x14ac:dyDescent="0.3">
      <c r="A1313" s="4"/>
      <c r="B1313" s="4"/>
      <c r="C1313" s="5" t="s">
        <v>10755</v>
      </c>
      <c r="D1313" s="3" t="s">
        <v>10756</v>
      </c>
      <c r="E1313" s="3" t="s">
        <v>10757</v>
      </c>
      <c r="F1313" s="6">
        <v>40</v>
      </c>
      <c r="G1313" s="3" t="s">
        <v>7693</v>
      </c>
      <c r="H1313" s="4"/>
    </row>
    <row r="1314" spans="1:8" ht="15.75" customHeight="1" thickBot="1" x14ac:dyDescent="0.3">
      <c r="A1314" s="4"/>
      <c r="B1314" s="4"/>
      <c r="C1314" s="5" t="s">
        <v>2321</v>
      </c>
      <c r="D1314" s="3" t="s">
        <v>10758</v>
      </c>
      <c r="E1314" s="3" t="s">
        <v>10759</v>
      </c>
      <c r="F1314" s="6">
        <v>9</v>
      </c>
      <c r="G1314" s="3" t="s">
        <v>7792</v>
      </c>
      <c r="H1314" s="4"/>
    </row>
    <row r="1315" spans="1:8" ht="15.75" customHeight="1" thickBot="1" x14ac:dyDescent="0.3">
      <c r="A1315" s="4"/>
      <c r="B1315" s="4"/>
      <c r="C1315" s="5" t="s">
        <v>10760</v>
      </c>
      <c r="D1315" s="3" t="s">
        <v>10761</v>
      </c>
      <c r="E1315" s="3" t="s">
        <v>10762</v>
      </c>
      <c r="F1315" s="6">
        <v>41</v>
      </c>
      <c r="G1315" s="7" t="s">
        <v>7647</v>
      </c>
      <c r="H1315" s="4"/>
    </row>
    <row r="1316" spans="1:8" ht="15.75" customHeight="1" thickBot="1" x14ac:dyDescent="0.3">
      <c r="A1316" s="4"/>
      <c r="B1316" s="4"/>
      <c r="C1316" s="5" t="s">
        <v>1633</v>
      </c>
      <c r="D1316" s="3" t="s">
        <v>10763</v>
      </c>
      <c r="E1316" s="3" t="s">
        <v>10764</v>
      </c>
      <c r="F1316" s="6">
        <v>40</v>
      </c>
      <c r="G1316" s="3" t="s">
        <v>7693</v>
      </c>
      <c r="H1316" s="4"/>
    </row>
    <row r="1317" spans="1:8" ht="15.75" customHeight="1" thickBot="1" x14ac:dyDescent="0.3">
      <c r="A1317" s="4"/>
      <c r="B1317" s="4"/>
      <c r="C1317" s="5" t="s">
        <v>10765</v>
      </c>
      <c r="D1317" s="3" t="s">
        <v>10766</v>
      </c>
      <c r="E1317" s="3" t="s">
        <v>10767</v>
      </c>
      <c r="F1317" s="6">
        <v>9</v>
      </c>
      <c r="G1317" s="3" t="s">
        <v>7792</v>
      </c>
      <c r="H1317" s="4"/>
    </row>
    <row r="1318" spans="1:8" ht="15.75" customHeight="1" thickBot="1" x14ac:dyDescent="0.3">
      <c r="A1318" s="4"/>
      <c r="B1318" s="4"/>
      <c r="C1318" s="5" t="s">
        <v>10768</v>
      </c>
      <c r="D1318" s="3" t="s">
        <v>10769</v>
      </c>
      <c r="E1318" s="3" t="s">
        <v>10770</v>
      </c>
      <c r="F1318" s="6">
        <v>40</v>
      </c>
      <c r="G1318" s="3" t="s">
        <v>7693</v>
      </c>
      <c r="H1318" s="4"/>
    </row>
    <row r="1319" spans="1:8" ht="15.75" customHeight="1" thickBot="1" x14ac:dyDescent="0.3">
      <c r="A1319" s="4"/>
      <c r="B1319" s="4"/>
      <c r="C1319" s="5" t="s">
        <v>10771</v>
      </c>
      <c r="D1319" s="3" t="s">
        <v>10772</v>
      </c>
      <c r="E1319" s="3" t="s">
        <v>10773</v>
      </c>
      <c r="F1319" s="6">
        <v>11</v>
      </c>
      <c r="G1319" s="7" t="s">
        <v>7750</v>
      </c>
      <c r="H1319" s="4"/>
    </row>
    <row r="1320" spans="1:8" ht="15.75" customHeight="1" thickBot="1" x14ac:dyDescent="0.3">
      <c r="A1320" s="4"/>
      <c r="B1320" s="4"/>
      <c r="C1320" s="5" t="s">
        <v>10774</v>
      </c>
      <c r="D1320" s="3" t="s">
        <v>10775</v>
      </c>
      <c r="E1320" s="3" t="s">
        <v>10776</v>
      </c>
      <c r="F1320" s="6">
        <v>11</v>
      </c>
      <c r="G1320" s="7" t="s">
        <v>7750</v>
      </c>
      <c r="H1320" s="4"/>
    </row>
    <row r="1321" spans="1:8" ht="15.75" customHeight="1" thickBot="1" x14ac:dyDescent="0.3">
      <c r="A1321" s="4"/>
      <c r="B1321" s="4"/>
      <c r="C1321" s="5" t="s">
        <v>10777</v>
      </c>
      <c r="D1321" s="3" t="s">
        <v>10778</v>
      </c>
      <c r="E1321" s="3" t="s">
        <v>10779</v>
      </c>
      <c r="F1321" s="6">
        <v>11</v>
      </c>
      <c r="G1321" s="7" t="s">
        <v>7750</v>
      </c>
      <c r="H1321" s="4"/>
    </row>
    <row r="1322" spans="1:8" ht="15.75" customHeight="1" thickBot="1" x14ac:dyDescent="0.3">
      <c r="A1322" s="4"/>
      <c r="B1322" s="4"/>
      <c r="C1322" s="5" t="s">
        <v>10780</v>
      </c>
      <c r="D1322" s="3" t="s">
        <v>10781</v>
      </c>
      <c r="E1322" s="3" t="s">
        <v>10782</v>
      </c>
      <c r="F1322" s="6">
        <v>9</v>
      </c>
      <c r="G1322" s="3" t="s">
        <v>7792</v>
      </c>
      <c r="H1322" s="4"/>
    </row>
    <row r="1323" spans="1:8" ht="15.75" customHeight="1" thickBot="1" x14ac:dyDescent="0.3">
      <c r="A1323" s="4"/>
      <c r="B1323" s="4"/>
      <c r="C1323" s="5" t="s">
        <v>10783</v>
      </c>
      <c r="D1323" s="3" t="s">
        <v>10784</v>
      </c>
      <c r="E1323" s="3" t="s">
        <v>10785</v>
      </c>
      <c r="F1323" s="6">
        <v>12</v>
      </c>
      <c r="G1323" s="3" t="s">
        <v>7666</v>
      </c>
      <c r="H1323" s="4"/>
    </row>
    <row r="1324" spans="1:8" ht="15.75" customHeight="1" thickBot="1" x14ac:dyDescent="0.3">
      <c r="A1324" s="4"/>
      <c r="B1324" s="4"/>
      <c r="C1324" s="5" t="s">
        <v>10786</v>
      </c>
      <c r="D1324" s="3" t="s">
        <v>10787</v>
      </c>
      <c r="E1324" s="3" t="s">
        <v>10788</v>
      </c>
      <c r="F1324" s="6">
        <v>12</v>
      </c>
      <c r="G1324" s="3" t="s">
        <v>7666</v>
      </c>
      <c r="H1324" s="4"/>
    </row>
    <row r="1325" spans="1:8" ht="15.75" customHeight="1" thickBot="1" x14ac:dyDescent="0.3">
      <c r="A1325" s="4"/>
      <c r="B1325" s="4"/>
      <c r="C1325" s="5" t="s">
        <v>10789</v>
      </c>
      <c r="D1325" s="3" t="s">
        <v>10790</v>
      </c>
      <c r="E1325" s="3" t="s">
        <v>10791</v>
      </c>
      <c r="F1325" s="6">
        <v>9</v>
      </c>
      <c r="G1325" s="3" t="s">
        <v>7792</v>
      </c>
      <c r="H1325" s="4"/>
    </row>
    <row r="1326" spans="1:8" ht="15.75" customHeight="1" thickBot="1" x14ac:dyDescent="0.3">
      <c r="A1326" s="4"/>
      <c r="B1326" s="4"/>
      <c r="C1326" s="5" t="s">
        <v>10792</v>
      </c>
      <c r="D1326" s="3" t="s">
        <v>10793</v>
      </c>
      <c r="E1326" s="3" t="s">
        <v>10794</v>
      </c>
      <c r="F1326" s="6">
        <v>11</v>
      </c>
      <c r="G1326" s="7" t="s">
        <v>7750</v>
      </c>
      <c r="H1326" s="4"/>
    </row>
    <row r="1327" spans="1:8" ht="15.75" customHeight="1" thickBot="1" x14ac:dyDescent="0.3">
      <c r="A1327" s="4"/>
      <c r="B1327" s="4"/>
      <c r="C1327" s="5" t="s">
        <v>10795</v>
      </c>
      <c r="D1327" s="3" t="s">
        <v>10796</v>
      </c>
      <c r="E1327" s="3" t="s">
        <v>10797</v>
      </c>
      <c r="F1327" s="6">
        <v>41</v>
      </c>
      <c r="G1327" s="7" t="s">
        <v>7647</v>
      </c>
      <c r="H1327" s="4"/>
    </row>
    <row r="1328" spans="1:8" ht="15.75" customHeight="1" thickBot="1" x14ac:dyDescent="0.3">
      <c r="A1328" s="4"/>
      <c r="B1328" s="4"/>
      <c r="C1328" s="5" t="s">
        <v>7075</v>
      </c>
      <c r="D1328" s="3" t="s">
        <v>10798</v>
      </c>
      <c r="E1328" s="3" t="s">
        <v>10799</v>
      </c>
      <c r="F1328" s="6">
        <v>11</v>
      </c>
      <c r="G1328" s="7" t="s">
        <v>7750</v>
      </c>
      <c r="H1328" s="4"/>
    </row>
    <row r="1329" spans="1:8" ht="15.75" customHeight="1" thickBot="1" x14ac:dyDescent="0.3">
      <c r="A1329" s="4"/>
      <c r="B1329" s="4"/>
      <c r="C1329" s="5" t="s">
        <v>10800</v>
      </c>
      <c r="D1329" s="3" t="s">
        <v>10801</v>
      </c>
      <c r="E1329" s="3" t="s">
        <v>10802</v>
      </c>
      <c r="F1329" s="6">
        <v>11</v>
      </c>
      <c r="G1329" s="7" t="s">
        <v>7750</v>
      </c>
      <c r="H1329" s="4"/>
    </row>
    <row r="1330" spans="1:8" ht="15.75" customHeight="1" thickBot="1" x14ac:dyDescent="0.3">
      <c r="A1330" s="4"/>
      <c r="B1330" s="4"/>
      <c r="C1330" s="5" t="s">
        <v>1916</v>
      </c>
      <c r="D1330" s="3" t="s">
        <v>10803</v>
      </c>
      <c r="E1330" s="3" t="s">
        <v>10804</v>
      </c>
      <c r="F1330" s="6">
        <v>11</v>
      </c>
      <c r="G1330" s="7" t="s">
        <v>7750</v>
      </c>
      <c r="H1330" s="4"/>
    </row>
    <row r="1331" spans="1:8" ht="15.75" customHeight="1" thickBot="1" x14ac:dyDescent="0.3">
      <c r="A1331" s="4"/>
      <c r="B1331" s="4"/>
      <c r="C1331" s="5" t="s">
        <v>1403</v>
      </c>
      <c r="D1331" s="3" t="s">
        <v>10805</v>
      </c>
      <c r="E1331" s="3" t="s">
        <v>10806</v>
      </c>
      <c r="F1331" s="6">
        <v>11</v>
      </c>
      <c r="G1331" s="7" t="s">
        <v>7750</v>
      </c>
      <c r="H1331" s="4"/>
    </row>
    <row r="1332" spans="1:8" ht="15.75" customHeight="1" thickBot="1" x14ac:dyDescent="0.3">
      <c r="A1332" s="4"/>
      <c r="B1332" s="4"/>
      <c r="C1332" s="5" t="s">
        <v>10807</v>
      </c>
      <c r="D1332" s="3" t="s">
        <v>10808</v>
      </c>
      <c r="E1332" s="3" t="s">
        <v>10809</v>
      </c>
      <c r="F1332" s="6">
        <v>40</v>
      </c>
      <c r="G1332" s="3" t="s">
        <v>7693</v>
      </c>
      <c r="H1332" s="4"/>
    </row>
    <row r="1333" spans="1:8" ht="15.75" customHeight="1" thickBot="1" x14ac:dyDescent="0.3">
      <c r="A1333" s="4"/>
      <c r="B1333" s="4"/>
      <c r="C1333" s="5" t="s">
        <v>10810</v>
      </c>
      <c r="D1333" s="3" t="s">
        <v>10811</v>
      </c>
      <c r="E1333" s="3" t="s">
        <v>10812</v>
      </c>
      <c r="F1333" s="6">
        <v>40</v>
      </c>
      <c r="G1333" s="3" t="s">
        <v>7693</v>
      </c>
      <c r="H1333" s="4"/>
    </row>
    <row r="1334" spans="1:8" ht="15.75" customHeight="1" thickBot="1" x14ac:dyDescent="0.3">
      <c r="A1334" s="4"/>
      <c r="B1334" s="4"/>
      <c r="C1334" s="5" t="s">
        <v>5044</v>
      </c>
      <c r="D1334" s="3" t="s">
        <v>10813</v>
      </c>
      <c r="E1334" s="3" t="s">
        <v>10814</v>
      </c>
      <c r="F1334" s="6">
        <v>40</v>
      </c>
      <c r="G1334" s="3" t="s">
        <v>7693</v>
      </c>
      <c r="H1334" s="4"/>
    </row>
    <row r="1335" spans="1:8" ht="15.75" customHeight="1" thickBot="1" x14ac:dyDescent="0.3">
      <c r="A1335" s="4"/>
      <c r="B1335" s="4"/>
      <c r="C1335" s="5" t="s">
        <v>10815</v>
      </c>
      <c r="D1335" s="3" t="s">
        <v>10816</v>
      </c>
      <c r="E1335" s="3" t="s">
        <v>10817</v>
      </c>
      <c r="F1335" s="6">
        <v>41</v>
      </c>
      <c r="G1335" s="7" t="s">
        <v>7647</v>
      </c>
      <c r="H1335" s="4"/>
    </row>
    <row r="1336" spans="1:8" ht="15.75" customHeight="1" thickBot="1" x14ac:dyDescent="0.3">
      <c r="A1336" s="4"/>
      <c r="B1336" s="4"/>
      <c r="C1336" s="5" t="s">
        <v>10818</v>
      </c>
      <c r="D1336" s="3" t="s">
        <v>10819</v>
      </c>
      <c r="E1336" s="3" t="s">
        <v>10820</v>
      </c>
      <c r="F1336" s="6">
        <v>9</v>
      </c>
      <c r="G1336" s="3" t="s">
        <v>7792</v>
      </c>
      <c r="H1336" s="4"/>
    </row>
    <row r="1337" spans="1:8" ht="15.75" customHeight="1" thickBot="1" x14ac:dyDescent="0.3">
      <c r="A1337" s="4"/>
      <c r="B1337" s="4"/>
      <c r="C1337" s="5" t="s">
        <v>10821</v>
      </c>
      <c r="D1337" s="3" t="s">
        <v>10822</v>
      </c>
      <c r="E1337" s="3" t="s">
        <v>10823</v>
      </c>
      <c r="F1337" s="6">
        <v>11</v>
      </c>
      <c r="G1337" s="7" t="s">
        <v>7750</v>
      </c>
      <c r="H1337" s="4"/>
    </row>
    <row r="1338" spans="1:8" ht="15.75" customHeight="1" thickBot="1" x14ac:dyDescent="0.3">
      <c r="A1338" s="4"/>
      <c r="B1338" s="4"/>
      <c r="C1338" s="5" t="s">
        <v>150</v>
      </c>
      <c r="D1338" s="3" t="s">
        <v>10824</v>
      </c>
      <c r="E1338" s="3" t="s">
        <v>10825</v>
      </c>
      <c r="F1338" s="6">
        <v>9</v>
      </c>
      <c r="G1338" s="3" t="s">
        <v>7792</v>
      </c>
      <c r="H1338" s="4"/>
    </row>
    <row r="1339" spans="1:8" ht="15.75" customHeight="1" thickBot="1" x14ac:dyDescent="0.3">
      <c r="A1339" s="4"/>
      <c r="B1339" s="4"/>
      <c r="C1339" s="5" t="s">
        <v>10826</v>
      </c>
      <c r="D1339" s="3" t="s">
        <v>10827</v>
      </c>
      <c r="E1339" s="3" t="s">
        <v>10828</v>
      </c>
      <c r="F1339" s="6">
        <v>40</v>
      </c>
      <c r="G1339" s="3" t="s">
        <v>7693</v>
      </c>
      <c r="H1339" s="4"/>
    </row>
    <row r="1340" spans="1:8" ht="15.75" customHeight="1" thickBot="1" x14ac:dyDescent="0.3">
      <c r="A1340" s="4"/>
      <c r="B1340" s="4"/>
      <c r="C1340" s="5" t="s">
        <v>10829</v>
      </c>
      <c r="D1340" s="3" t="s">
        <v>10830</v>
      </c>
      <c r="E1340" s="3" t="s">
        <v>10831</v>
      </c>
      <c r="F1340" s="6">
        <v>10</v>
      </c>
      <c r="G1340" s="3" t="s">
        <v>7685</v>
      </c>
      <c r="H1340" s="4"/>
    </row>
    <row r="1341" spans="1:8" ht="15.75" customHeight="1" thickBot="1" x14ac:dyDescent="0.3">
      <c r="A1341" s="4"/>
      <c r="B1341" s="4"/>
      <c r="C1341" s="5" t="s">
        <v>10832</v>
      </c>
      <c r="D1341" s="3" t="s">
        <v>10833</v>
      </c>
      <c r="E1341" s="3" t="s">
        <v>10834</v>
      </c>
      <c r="F1341" s="6">
        <v>11</v>
      </c>
      <c r="G1341" s="7" t="s">
        <v>7750</v>
      </c>
      <c r="H1341" s="4"/>
    </row>
    <row r="1342" spans="1:8" ht="15.75" customHeight="1" thickBot="1" x14ac:dyDescent="0.3">
      <c r="A1342" s="4"/>
      <c r="B1342" s="4"/>
      <c r="C1342" s="5" t="s">
        <v>2439</v>
      </c>
      <c r="D1342" s="3" t="s">
        <v>10835</v>
      </c>
      <c r="E1342" s="3" t="s">
        <v>10836</v>
      </c>
      <c r="F1342" s="6">
        <v>10</v>
      </c>
      <c r="G1342" s="3" t="s">
        <v>7685</v>
      </c>
      <c r="H1342" s="4"/>
    </row>
    <row r="1343" spans="1:8" ht="15.75" customHeight="1" thickBot="1" x14ac:dyDescent="0.3">
      <c r="A1343" s="4"/>
      <c r="B1343" s="4"/>
      <c r="C1343" s="5" t="s">
        <v>10837</v>
      </c>
      <c r="D1343" s="3" t="s">
        <v>10838</v>
      </c>
      <c r="E1343" s="3" t="s">
        <v>10839</v>
      </c>
      <c r="F1343" s="6">
        <v>11</v>
      </c>
      <c r="G1343" s="7" t="s">
        <v>7750</v>
      </c>
      <c r="H1343" s="4"/>
    </row>
    <row r="1344" spans="1:8" ht="15.75" customHeight="1" thickBot="1" x14ac:dyDescent="0.3">
      <c r="A1344" s="4"/>
      <c r="B1344" s="4"/>
      <c r="C1344" s="5" t="s">
        <v>2611</v>
      </c>
      <c r="D1344" s="3" t="s">
        <v>10840</v>
      </c>
      <c r="E1344" s="3" t="s">
        <v>10841</v>
      </c>
      <c r="F1344" s="6">
        <v>41</v>
      </c>
      <c r="G1344" s="7" t="s">
        <v>7647</v>
      </c>
      <c r="H1344" s="4"/>
    </row>
    <row r="1345" spans="1:8" ht="15.75" customHeight="1" thickBot="1" x14ac:dyDescent="0.3">
      <c r="A1345" s="4"/>
      <c r="B1345" s="4"/>
      <c r="C1345" s="5" t="s">
        <v>3035</v>
      </c>
      <c r="D1345" s="3" t="s">
        <v>10842</v>
      </c>
      <c r="E1345" s="3" t="s">
        <v>10843</v>
      </c>
      <c r="F1345" s="6">
        <v>11</v>
      </c>
      <c r="G1345" s="7" t="s">
        <v>7750</v>
      </c>
      <c r="H1345" s="4"/>
    </row>
    <row r="1346" spans="1:8" ht="15.75" customHeight="1" thickBot="1" x14ac:dyDescent="0.3">
      <c r="A1346" s="4"/>
      <c r="B1346" s="4"/>
      <c r="C1346" s="5" t="s">
        <v>10844</v>
      </c>
      <c r="D1346" s="3" t="s">
        <v>10845</v>
      </c>
      <c r="E1346" s="3" t="s">
        <v>10846</v>
      </c>
      <c r="F1346" s="6">
        <v>11</v>
      </c>
      <c r="G1346" s="7" t="s">
        <v>7750</v>
      </c>
      <c r="H1346" s="4"/>
    </row>
    <row r="1347" spans="1:8" ht="15.75" customHeight="1" thickBot="1" x14ac:dyDescent="0.3">
      <c r="A1347" s="4"/>
      <c r="B1347" s="4"/>
      <c r="C1347" s="5" t="s">
        <v>10847</v>
      </c>
      <c r="D1347" s="3" t="s">
        <v>10848</v>
      </c>
      <c r="E1347" s="3" t="s">
        <v>10849</v>
      </c>
      <c r="F1347" s="6">
        <v>9</v>
      </c>
      <c r="G1347" s="3" t="s">
        <v>7792</v>
      </c>
      <c r="H1347" s="4"/>
    </row>
    <row r="1348" spans="1:8" ht="15.75" customHeight="1" thickBot="1" x14ac:dyDescent="0.3">
      <c r="A1348" s="4"/>
      <c r="B1348" s="4"/>
      <c r="C1348" s="5" t="s">
        <v>5366</v>
      </c>
      <c r="D1348" s="3" t="s">
        <v>10850</v>
      </c>
      <c r="E1348" s="3" t="s">
        <v>10851</v>
      </c>
      <c r="F1348" s="6">
        <v>11</v>
      </c>
      <c r="G1348" s="7" t="s">
        <v>7750</v>
      </c>
      <c r="H1348" s="4"/>
    </row>
    <row r="1349" spans="1:8" ht="15.75" customHeight="1" thickBot="1" x14ac:dyDescent="0.3">
      <c r="A1349" s="4"/>
      <c r="B1349" s="4"/>
      <c r="C1349" s="5" t="s">
        <v>10852</v>
      </c>
      <c r="D1349" s="3" t="s">
        <v>10853</v>
      </c>
      <c r="E1349" s="3" t="s">
        <v>10854</v>
      </c>
      <c r="F1349" s="6">
        <v>11</v>
      </c>
      <c r="G1349" s="7" t="s">
        <v>7750</v>
      </c>
      <c r="H1349" s="4"/>
    </row>
    <row r="1350" spans="1:8" ht="15.75" customHeight="1" thickBot="1" x14ac:dyDescent="0.3">
      <c r="A1350" s="4"/>
      <c r="B1350" s="4"/>
      <c r="C1350" s="5" t="s">
        <v>10855</v>
      </c>
      <c r="D1350" s="3" t="s">
        <v>10856</v>
      </c>
      <c r="E1350" s="3" t="s">
        <v>10857</v>
      </c>
      <c r="F1350" s="6">
        <v>40</v>
      </c>
      <c r="G1350" s="3" t="s">
        <v>7693</v>
      </c>
      <c r="H1350" s="4"/>
    </row>
    <row r="1351" spans="1:8" ht="15.75" customHeight="1" thickBot="1" x14ac:dyDescent="0.3">
      <c r="A1351" s="4"/>
      <c r="B1351" s="4"/>
      <c r="C1351" s="5" t="s">
        <v>10858</v>
      </c>
      <c r="D1351" s="3" t="s">
        <v>10859</v>
      </c>
      <c r="E1351" s="3" t="s">
        <v>10860</v>
      </c>
      <c r="F1351" s="6">
        <v>10</v>
      </c>
      <c r="G1351" s="3" t="s">
        <v>7685</v>
      </c>
      <c r="H1351" s="4"/>
    </row>
    <row r="1352" spans="1:8" ht="15.75" customHeight="1" thickBot="1" x14ac:dyDescent="0.3">
      <c r="A1352" s="4"/>
      <c r="B1352" s="4"/>
      <c r="C1352" s="5" t="s">
        <v>10861</v>
      </c>
      <c r="D1352" s="3" t="s">
        <v>10862</v>
      </c>
      <c r="E1352" s="3" t="s">
        <v>10863</v>
      </c>
      <c r="F1352" s="6">
        <v>10</v>
      </c>
      <c r="G1352" s="3" t="s">
        <v>7685</v>
      </c>
      <c r="H1352" s="4"/>
    </row>
    <row r="1353" spans="1:8" ht="15.75" customHeight="1" thickBot="1" x14ac:dyDescent="0.3">
      <c r="A1353" s="4"/>
      <c r="B1353" s="4"/>
      <c r="C1353" s="5" t="s">
        <v>10864</v>
      </c>
      <c r="D1353" s="3" t="s">
        <v>10865</v>
      </c>
      <c r="E1353" s="3" t="s">
        <v>10866</v>
      </c>
      <c r="F1353" s="6">
        <v>10</v>
      </c>
      <c r="G1353" s="3" t="s">
        <v>7685</v>
      </c>
      <c r="H1353" s="4"/>
    </row>
    <row r="1354" spans="1:8" ht="15.75" customHeight="1" thickBot="1" x14ac:dyDescent="0.3">
      <c r="A1354" s="4"/>
      <c r="B1354" s="4"/>
      <c r="C1354" s="5" t="s">
        <v>10867</v>
      </c>
      <c r="D1354" s="3" t="s">
        <v>10868</v>
      </c>
      <c r="E1354" s="3" t="s">
        <v>10869</v>
      </c>
      <c r="F1354" s="6">
        <v>11</v>
      </c>
      <c r="G1354" s="7" t="s">
        <v>7750</v>
      </c>
      <c r="H1354" s="4"/>
    </row>
    <row r="1355" spans="1:8" ht="15.75" customHeight="1" thickBot="1" x14ac:dyDescent="0.3">
      <c r="A1355" s="4"/>
      <c r="B1355" s="4"/>
      <c r="C1355" s="5" t="s">
        <v>10870</v>
      </c>
      <c r="D1355" s="3" t="s">
        <v>10871</v>
      </c>
      <c r="E1355" s="3" t="s">
        <v>10872</v>
      </c>
      <c r="F1355" s="6">
        <v>9</v>
      </c>
      <c r="G1355" s="3" t="s">
        <v>7792</v>
      </c>
      <c r="H1355" s="4"/>
    </row>
    <row r="1356" spans="1:8" ht="15.75" customHeight="1" thickBot="1" x14ac:dyDescent="0.3">
      <c r="A1356" s="4"/>
      <c r="B1356" s="4"/>
      <c r="C1356" s="5" t="s">
        <v>10873</v>
      </c>
      <c r="D1356" s="3" t="s">
        <v>10874</v>
      </c>
      <c r="E1356" s="3" t="s">
        <v>10875</v>
      </c>
      <c r="F1356" s="6">
        <v>10</v>
      </c>
      <c r="G1356" s="3" t="s">
        <v>7685</v>
      </c>
      <c r="H1356" s="4"/>
    </row>
    <row r="1357" spans="1:8" ht="15.75" customHeight="1" thickBot="1" x14ac:dyDescent="0.3">
      <c r="A1357" s="4"/>
      <c r="B1357" s="4"/>
      <c r="C1357" s="5" t="s">
        <v>10876</v>
      </c>
      <c r="D1357" s="3" t="s">
        <v>10877</v>
      </c>
      <c r="E1357" s="3" t="s">
        <v>10878</v>
      </c>
      <c r="F1357" s="6">
        <v>9</v>
      </c>
      <c r="G1357" s="3" t="s">
        <v>7792</v>
      </c>
      <c r="H1357" s="4"/>
    </row>
    <row r="1358" spans="1:8" ht="15.75" customHeight="1" thickBot="1" x14ac:dyDescent="0.3">
      <c r="A1358" s="4"/>
      <c r="B1358" s="4"/>
      <c r="C1358" s="5" t="s">
        <v>10879</v>
      </c>
      <c r="D1358" s="3" t="s">
        <v>10880</v>
      </c>
      <c r="E1358" s="3" t="s">
        <v>10817</v>
      </c>
      <c r="F1358" s="6">
        <v>41</v>
      </c>
      <c r="G1358" s="7" t="s">
        <v>7647</v>
      </c>
      <c r="H1358" s="4"/>
    </row>
    <row r="1359" spans="1:8" ht="15.75" customHeight="1" thickBot="1" x14ac:dyDescent="0.3">
      <c r="A1359" s="4"/>
      <c r="B1359" s="4"/>
      <c r="C1359" s="5" t="s">
        <v>10881</v>
      </c>
      <c r="D1359" s="3" t="s">
        <v>10882</v>
      </c>
      <c r="E1359" s="3" t="s">
        <v>10883</v>
      </c>
      <c r="F1359" s="6">
        <v>11</v>
      </c>
      <c r="G1359" s="7" t="s">
        <v>7750</v>
      </c>
      <c r="H1359" s="4"/>
    </row>
    <row r="1360" spans="1:8" ht="15.75" customHeight="1" thickBot="1" x14ac:dyDescent="0.3">
      <c r="A1360" s="4"/>
      <c r="B1360" s="4"/>
      <c r="C1360" s="5" t="s">
        <v>10884</v>
      </c>
      <c r="D1360" s="3" t="s">
        <v>10885</v>
      </c>
      <c r="E1360" s="3" t="s">
        <v>10886</v>
      </c>
      <c r="F1360" s="6">
        <v>10</v>
      </c>
      <c r="G1360" s="3" t="s">
        <v>7685</v>
      </c>
      <c r="H1360" s="4"/>
    </row>
    <row r="1361" spans="1:8" ht="15.75" customHeight="1" thickBot="1" x14ac:dyDescent="0.3">
      <c r="A1361" s="4"/>
      <c r="B1361" s="4"/>
      <c r="C1361" s="5" t="s">
        <v>10887</v>
      </c>
      <c r="D1361" s="3" t="s">
        <v>10888</v>
      </c>
      <c r="E1361" s="3" t="s">
        <v>9161</v>
      </c>
      <c r="F1361" s="6">
        <v>11</v>
      </c>
      <c r="G1361" s="7" t="s">
        <v>7750</v>
      </c>
      <c r="H1361" s="4"/>
    </row>
    <row r="1362" spans="1:8" ht="15.75" customHeight="1" thickBot="1" x14ac:dyDescent="0.3">
      <c r="A1362" s="4"/>
      <c r="B1362" s="4"/>
      <c r="C1362" s="5" t="s">
        <v>10889</v>
      </c>
      <c r="D1362" s="3" t="s">
        <v>10890</v>
      </c>
      <c r="E1362" s="3" t="s">
        <v>10891</v>
      </c>
      <c r="F1362" s="6">
        <v>11</v>
      </c>
      <c r="G1362" s="7" t="s">
        <v>7750</v>
      </c>
      <c r="H1362" s="4"/>
    </row>
    <row r="1363" spans="1:8" ht="15.75" customHeight="1" thickBot="1" x14ac:dyDescent="0.3">
      <c r="A1363" s="4"/>
      <c r="B1363" s="4"/>
      <c r="C1363" s="5" t="s">
        <v>10892</v>
      </c>
      <c r="D1363" s="3" t="s">
        <v>10893</v>
      </c>
      <c r="E1363" s="3" t="s">
        <v>10894</v>
      </c>
      <c r="F1363" s="6">
        <v>11</v>
      </c>
      <c r="G1363" s="7" t="s">
        <v>7750</v>
      </c>
      <c r="H1363" s="4"/>
    </row>
    <row r="1364" spans="1:8" ht="15.75" customHeight="1" thickBot="1" x14ac:dyDescent="0.3">
      <c r="A1364" s="4"/>
      <c r="B1364" s="4"/>
      <c r="C1364" s="5" t="s">
        <v>10895</v>
      </c>
      <c r="D1364" s="3" t="s">
        <v>10896</v>
      </c>
      <c r="E1364" s="3" t="s">
        <v>10897</v>
      </c>
      <c r="F1364" s="6">
        <v>11</v>
      </c>
      <c r="G1364" s="7" t="s">
        <v>7750</v>
      </c>
      <c r="H1364" s="4"/>
    </row>
    <row r="1365" spans="1:8" ht="15.75" customHeight="1" thickBot="1" x14ac:dyDescent="0.3">
      <c r="A1365" s="4"/>
      <c r="B1365" s="4"/>
      <c r="C1365" s="5" t="s">
        <v>447</v>
      </c>
      <c r="D1365" s="3" t="s">
        <v>10898</v>
      </c>
      <c r="E1365" s="3" t="s">
        <v>10899</v>
      </c>
      <c r="F1365" s="6">
        <v>9</v>
      </c>
      <c r="G1365" s="3" t="s">
        <v>7792</v>
      </c>
      <c r="H1365" s="4"/>
    </row>
    <row r="1366" spans="1:8" ht="15.75" customHeight="1" thickBot="1" x14ac:dyDescent="0.3">
      <c r="A1366" s="4"/>
      <c r="B1366" s="4"/>
      <c r="C1366" s="5" t="s">
        <v>10900</v>
      </c>
      <c r="D1366" s="3" t="s">
        <v>10901</v>
      </c>
      <c r="E1366" s="3" t="s">
        <v>10902</v>
      </c>
      <c r="F1366" s="6">
        <v>41</v>
      </c>
      <c r="G1366" s="7" t="s">
        <v>7647</v>
      </c>
      <c r="H1366" s="4"/>
    </row>
    <row r="1367" spans="1:8" ht="15.75" customHeight="1" thickBot="1" x14ac:dyDescent="0.3">
      <c r="A1367" s="4"/>
      <c r="B1367" s="4"/>
      <c r="C1367" s="5" t="s">
        <v>702</v>
      </c>
      <c r="D1367" s="3" t="s">
        <v>10903</v>
      </c>
      <c r="E1367" s="3" t="s">
        <v>10904</v>
      </c>
      <c r="F1367" s="6">
        <v>11</v>
      </c>
      <c r="G1367" s="7" t="s">
        <v>7750</v>
      </c>
      <c r="H1367" s="4"/>
    </row>
    <row r="1368" spans="1:8" ht="15.75" customHeight="1" thickBot="1" x14ac:dyDescent="0.3">
      <c r="A1368" s="4"/>
      <c r="B1368" s="4"/>
      <c r="C1368" s="5" t="s">
        <v>2696</v>
      </c>
      <c r="D1368" s="3" t="s">
        <v>10905</v>
      </c>
      <c r="E1368" s="3" t="s">
        <v>10906</v>
      </c>
      <c r="F1368" s="6">
        <v>11</v>
      </c>
      <c r="G1368" s="7" t="s">
        <v>7750</v>
      </c>
      <c r="H1368" s="4"/>
    </row>
    <row r="1369" spans="1:8" ht="15.75" customHeight="1" thickBot="1" x14ac:dyDescent="0.3">
      <c r="A1369" s="4"/>
      <c r="B1369" s="4"/>
      <c r="C1369" s="5" t="s">
        <v>1043</v>
      </c>
      <c r="D1369" s="3" t="s">
        <v>10907</v>
      </c>
      <c r="E1369" s="3" t="s">
        <v>10908</v>
      </c>
      <c r="F1369" s="6">
        <v>11</v>
      </c>
      <c r="G1369" s="7" t="s">
        <v>7750</v>
      </c>
      <c r="H1369" s="4"/>
    </row>
    <row r="1370" spans="1:8" ht="15.75" customHeight="1" thickBot="1" x14ac:dyDescent="0.3">
      <c r="A1370" s="4"/>
      <c r="B1370" s="4"/>
      <c r="C1370" s="5" t="s">
        <v>10909</v>
      </c>
      <c r="D1370" s="3" t="s">
        <v>10910</v>
      </c>
      <c r="E1370" s="3" t="s">
        <v>10911</v>
      </c>
      <c r="F1370" s="6">
        <v>10</v>
      </c>
      <c r="G1370" s="3" t="s">
        <v>7685</v>
      </c>
      <c r="H1370" s="4"/>
    </row>
    <row r="1371" spans="1:8" ht="15.75" customHeight="1" thickBot="1" x14ac:dyDescent="0.3">
      <c r="A1371" s="4"/>
      <c r="B1371" s="4"/>
      <c r="C1371" s="5" t="s">
        <v>6300</v>
      </c>
      <c r="D1371" s="3" t="s">
        <v>10912</v>
      </c>
      <c r="E1371" s="3" t="s">
        <v>10906</v>
      </c>
      <c r="F1371" s="6">
        <v>11</v>
      </c>
      <c r="G1371" s="7" t="s">
        <v>7750</v>
      </c>
      <c r="H1371" s="4"/>
    </row>
    <row r="1372" spans="1:8" ht="15.75" customHeight="1" thickBot="1" x14ac:dyDescent="0.3">
      <c r="A1372" s="4"/>
      <c r="B1372" s="4"/>
      <c r="C1372" s="5" t="s">
        <v>879</v>
      </c>
      <c r="D1372" s="3" t="s">
        <v>10913</v>
      </c>
      <c r="E1372" s="3" t="s">
        <v>10914</v>
      </c>
      <c r="F1372" s="6">
        <v>10</v>
      </c>
      <c r="G1372" s="3" t="s">
        <v>7685</v>
      </c>
      <c r="H1372" s="4"/>
    </row>
    <row r="1373" spans="1:8" ht="15.75" customHeight="1" thickBot="1" x14ac:dyDescent="0.3">
      <c r="A1373" s="4"/>
      <c r="B1373" s="4"/>
      <c r="C1373" s="5" t="s">
        <v>10915</v>
      </c>
      <c r="D1373" s="3" t="s">
        <v>10916</v>
      </c>
      <c r="E1373" s="3" t="s">
        <v>10917</v>
      </c>
      <c r="F1373" s="6">
        <v>10</v>
      </c>
      <c r="G1373" s="3" t="s">
        <v>7685</v>
      </c>
      <c r="H1373" s="4"/>
    </row>
    <row r="1374" spans="1:8" ht="15.75" customHeight="1" thickBot="1" x14ac:dyDescent="0.3">
      <c r="A1374" s="4"/>
      <c r="B1374" s="4"/>
      <c r="C1374" s="5" t="s">
        <v>10918</v>
      </c>
      <c r="D1374" s="3" t="s">
        <v>10919</v>
      </c>
      <c r="E1374" s="3" t="s">
        <v>10920</v>
      </c>
      <c r="F1374" s="6">
        <v>40</v>
      </c>
      <c r="G1374" s="3" t="s">
        <v>7693</v>
      </c>
      <c r="H1374" s="4"/>
    </row>
    <row r="1375" spans="1:8" ht="15.75" customHeight="1" thickBot="1" x14ac:dyDescent="0.3">
      <c r="A1375" s="4"/>
      <c r="B1375" s="4"/>
      <c r="C1375" s="5" t="s">
        <v>10921</v>
      </c>
      <c r="D1375" s="3" t="s">
        <v>10922</v>
      </c>
      <c r="E1375" s="3" t="s">
        <v>10923</v>
      </c>
      <c r="F1375" s="6">
        <v>41</v>
      </c>
      <c r="G1375" s="7" t="s">
        <v>7647</v>
      </c>
      <c r="H1375" s="4"/>
    </row>
    <row r="1376" spans="1:8" ht="15.75" customHeight="1" thickBot="1" x14ac:dyDescent="0.3">
      <c r="A1376" s="4"/>
      <c r="B1376" s="4"/>
      <c r="C1376" s="5" t="s">
        <v>4792</v>
      </c>
      <c r="D1376" s="3" t="s">
        <v>10924</v>
      </c>
      <c r="E1376" s="3" t="s">
        <v>10925</v>
      </c>
      <c r="F1376" s="6">
        <v>11</v>
      </c>
      <c r="G1376" s="7" t="s">
        <v>7750</v>
      </c>
      <c r="H1376" s="4"/>
    </row>
    <row r="1377" spans="1:8" ht="15.75" customHeight="1" thickBot="1" x14ac:dyDescent="0.3">
      <c r="A1377" s="4"/>
      <c r="B1377" s="4"/>
      <c r="C1377" s="5" t="s">
        <v>10926</v>
      </c>
      <c r="D1377" s="3" t="s">
        <v>10927</v>
      </c>
      <c r="E1377" s="3" t="s">
        <v>10928</v>
      </c>
      <c r="F1377" s="6">
        <v>11</v>
      </c>
      <c r="G1377" s="7" t="s">
        <v>7750</v>
      </c>
      <c r="H1377" s="4"/>
    </row>
    <row r="1378" spans="1:8" ht="15.75" customHeight="1" thickBot="1" x14ac:dyDescent="0.3">
      <c r="A1378" s="4"/>
      <c r="B1378" s="4"/>
      <c r="C1378" s="5" t="s">
        <v>10929</v>
      </c>
      <c r="D1378" s="3" t="s">
        <v>10930</v>
      </c>
      <c r="E1378" s="3" t="s">
        <v>10931</v>
      </c>
      <c r="F1378" s="6">
        <v>11</v>
      </c>
      <c r="G1378" s="7" t="s">
        <v>7750</v>
      </c>
      <c r="H1378" s="4"/>
    </row>
    <row r="1379" spans="1:8" ht="15.75" customHeight="1" thickBot="1" x14ac:dyDescent="0.3">
      <c r="A1379" s="4"/>
      <c r="B1379" s="4"/>
      <c r="C1379" s="5" t="s">
        <v>10932</v>
      </c>
      <c r="D1379" s="3" t="s">
        <v>10933</v>
      </c>
      <c r="E1379" s="3" t="s">
        <v>10934</v>
      </c>
      <c r="F1379" s="6">
        <v>10</v>
      </c>
      <c r="G1379" s="3" t="s">
        <v>7685</v>
      </c>
      <c r="H1379" s="4"/>
    </row>
    <row r="1380" spans="1:8" ht="15.75" customHeight="1" thickBot="1" x14ac:dyDescent="0.3">
      <c r="A1380" s="4"/>
      <c r="B1380" s="4"/>
      <c r="C1380" s="5" t="s">
        <v>805</v>
      </c>
      <c r="D1380" s="3" t="s">
        <v>10935</v>
      </c>
      <c r="E1380" s="3" t="s">
        <v>10936</v>
      </c>
      <c r="F1380" s="6">
        <v>11</v>
      </c>
      <c r="G1380" s="7" t="s">
        <v>7750</v>
      </c>
      <c r="H1380" s="4"/>
    </row>
    <row r="1381" spans="1:8" ht="15.75" customHeight="1" thickBot="1" x14ac:dyDescent="0.3">
      <c r="A1381" s="4"/>
      <c r="B1381" s="4"/>
      <c r="C1381" s="5" t="s">
        <v>10937</v>
      </c>
      <c r="D1381" s="3" t="s">
        <v>10938</v>
      </c>
      <c r="E1381" s="3" t="s">
        <v>10939</v>
      </c>
      <c r="F1381" s="6">
        <v>41</v>
      </c>
      <c r="G1381" s="7" t="s">
        <v>7647</v>
      </c>
      <c r="H1381" s="4"/>
    </row>
    <row r="1382" spans="1:8" ht="15.75" customHeight="1" thickBot="1" x14ac:dyDescent="0.3">
      <c r="A1382" s="4"/>
      <c r="B1382" s="4"/>
      <c r="C1382" s="5" t="s">
        <v>10940</v>
      </c>
      <c r="D1382" s="3" t="s">
        <v>10941</v>
      </c>
      <c r="E1382" s="3" t="s">
        <v>10942</v>
      </c>
      <c r="F1382" s="6">
        <v>41</v>
      </c>
      <c r="G1382" s="7" t="s">
        <v>7647</v>
      </c>
      <c r="H1382" s="4"/>
    </row>
    <row r="1383" spans="1:8" ht="15.75" customHeight="1" thickBot="1" x14ac:dyDescent="0.3">
      <c r="A1383" s="4"/>
      <c r="B1383" s="4"/>
      <c r="C1383" s="5" t="s">
        <v>10943</v>
      </c>
      <c r="D1383" s="3" t="s">
        <v>10944</v>
      </c>
      <c r="E1383" s="3" t="s">
        <v>10945</v>
      </c>
      <c r="F1383" s="6">
        <v>11</v>
      </c>
      <c r="G1383" s="7" t="s">
        <v>7750</v>
      </c>
      <c r="H1383" s="4"/>
    </row>
    <row r="1384" spans="1:8" ht="15.75" customHeight="1" thickBot="1" x14ac:dyDescent="0.3">
      <c r="A1384" s="4"/>
      <c r="B1384" s="4"/>
      <c r="C1384" s="5" t="s">
        <v>10946</v>
      </c>
      <c r="D1384" s="3" t="s">
        <v>10947</v>
      </c>
      <c r="E1384" s="3" t="s">
        <v>10948</v>
      </c>
      <c r="F1384" s="6">
        <v>9</v>
      </c>
      <c r="G1384" s="3" t="s">
        <v>7792</v>
      </c>
      <c r="H1384" s="4"/>
    </row>
    <row r="1385" spans="1:8" ht="15.75" customHeight="1" thickBot="1" x14ac:dyDescent="0.3">
      <c r="A1385" s="4"/>
      <c r="B1385" s="4"/>
      <c r="C1385" s="5" t="s">
        <v>10949</v>
      </c>
      <c r="D1385" s="3" t="s">
        <v>10950</v>
      </c>
      <c r="E1385" s="3" t="s">
        <v>10951</v>
      </c>
      <c r="F1385" s="6">
        <v>11</v>
      </c>
      <c r="G1385" s="7" t="s">
        <v>7750</v>
      </c>
      <c r="H1385" s="4"/>
    </row>
    <row r="1386" spans="1:8" ht="15.75" customHeight="1" thickBot="1" x14ac:dyDescent="0.3">
      <c r="A1386" s="4"/>
      <c r="B1386" s="4"/>
      <c r="C1386" s="5" t="s">
        <v>10952</v>
      </c>
      <c r="D1386" s="3" t="s">
        <v>10953</v>
      </c>
      <c r="E1386" s="3" t="s">
        <v>10954</v>
      </c>
      <c r="F1386" s="6">
        <v>10</v>
      </c>
      <c r="G1386" s="3" t="s">
        <v>7685</v>
      </c>
      <c r="H1386" s="4"/>
    </row>
    <row r="1387" spans="1:8" ht="15.75" customHeight="1" thickBot="1" x14ac:dyDescent="0.3">
      <c r="A1387" s="4"/>
      <c r="B1387" s="4"/>
      <c r="C1387" s="5" t="s">
        <v>2444</v>
      </c>
      <c r="D1387" s="3" t="s">
        <v>10955</v>
      </c>
      <c r="E1387" s="3" t="s">
        <v>10956</v>
      </c>
      <c r="F1387" s="6">
        <v>9</v>
      </c>
      <c r="G1387" s="3" t="s">
        <v>7792</v>
      </c>
      <c r="H1387" s="4"/>
    </row>
    <row r="1388" spans="1:8" ht="15.75" customHeight="1" thickBot="1" x14ac:dyDescent="0.3">
      <c r="A1388" s="4"/>
      <c r="B1388" s="4"/>
      <c r="C1388" s="5" t="s">
        <v>10957</v>
      </c>
      <c r="D1388" s="3" t="s">
        <v>10958</v>
      </c>
      <c r="E1388" s="3" t="s">
        <v>10959</v>
      </c>
      <c r="F1388" s="6">
        <v>11</v>
      </c>
      <c r="G1388" s="7" t="s">
        <v>7750</v>
      </c>
      <c r="H1388" s="4"/>
    </row>
    <row r="1389" spans="1:8" ht="15.75" customHeight="1" thickBot="1" x14ac:dyDescent="0.3">
      <c r="A1389" s="4"/>
      <c r="B1389" s="4"/>
      <c r="C1389" s="5" t="s">
        <v>3736</v>
      </c>
      <c r="D1389" s="3" t="s">
        <v>10960</v>
      </c>
      <c r="E1389" s="3" t="s">
        <v>10961</v>
      </c>
      <c r="F1389" s="6">
        <v>10</v>
      </c>
      <c r="G1389" s="3" t="s">
        <v>7685</v>
      </c>
      <c r="H1389" s="4"/>
    </row>
    <row r="1390" spans="1:8" ht="15.75" customHeight="1" thickBot="1" x14ac:dyDescent="0.3">
      <c r="A1390" s="4"/>
      <c r="B1390" s="4"/>
      <c r="C1390" s="5" t="s">
        <v>2616</v>
      </c>
      <c r="D1390" s="3" t="s">
        <v>10962</v>
      </c>
      <c r="E1390" s="3" t="s">
        <v>10963</v>
      </c>
      <c r="F1390" s="6">
        <v>10</v>
      </c>
      <c r="G1390" s="3" t="s">
        <v>7685</v>
      </c>
      <c r="H1390" s="4"/>
    </row>
    <row r="1391" spans="1:8" ht="15.75" customHeight="1" thickBot="1" x14ac:dyDescent="0.3">
      <c r="A1391" s="4"/>
      <c r="B1391" s="4"/>
      <c r="C1391" s="5" t="s">
        <v>3484</v>
      </c>
      <c r="D1391" s="3" t="s">
        <v>10964</v>
      </c>
      <c r="E1391" s="3" t="s">
        <v>10965</v>
      </c>
      <c r="F1391" s="6">
        <v>10</v>
      </c>
      <c r="G1391" s="3" t="s">
        <v>7685</v>
      </c>
      <c r="H1391" s="4"/>
    </row>
    <row r="1392" spans="1:8" ht="15.75" customHeight="1" thickBot="1" x14ac:dyDescent="0.3">
      <c r="A1392" s="4"/>
      <c r="B1392" s="4"/>
      <c r="C1392" s="5" t="s">
        <v>10966</v>
      </c>
      <c r="D1392" s="3" t="s">
        <v>10967</v>
      </c>
      <c r="E1392" s="3" t="s">
        <v>10968</v>
      </c>
      <c r="F1392" s="6">
        <v>11</v>
      </c>
      <c r="G1392" s="7" t="s">
        <v>7750</v>
      </c>
      <c r="H1392" s="4"/>
    </row>
    <row r="1393" spans="1:8" ht="15.75" customHeight="1" thickBot="1" x14ac:dyDescent="0.3">
      <c r="A1393" s="4"/>
      <c r="B1393" s="4"/>
      <c r="C1393" s="5" t="s">
        <v>10969</v>
      </c>
      <c r="D1393" s="3" t="s">
        <v>10970</v>
      </c>
      <c r="E1393" s="3" t="s">
        <v>10971</v>
      </c>
      <c r="F1393" s="6">
        <v>11</v>
      </c>
      <c r="G1393" s="7" t="s">
        <v>7750</v>
      </c>
      <c r="H1393" s="4"/>
    </row>
    <row r="1394" spans="1:8" ht="15.75" customHeight="1" thickBot="1" x14ac:dyDescent="0.3">
      <c r="A1394" s="4"/>
      <c r="B1394" s="4"/>
      <c r="C1394" s="5" t="s">
        <v>1575</v>
      </c>
      <c r="D1394" s="3" t="s">
        <v>10972</v>
      </c>
      <c r="E1394" s="3" t="s">
        <v>10973</v>
      </c>
      <c r="F1394" s="6">
        <v>11</v>
      </c>
      <c r="G1394" s="7" t="s">
        <v>7750</v>
      </c>
      <c r="H1394" s="4"/>
    </row>
    <row r="1395" spans="1:8" ht="15.75" customHeight="1" thickBot="1" x14ac:dyDescent="0.3">
      <c r="A1395" s="4"/>
      <c r="B1395" s="4"/>
      <c r="C1395" s="5" t="s">
        <v>10974</v>
      </c>
      <c r="D1395" s="3" t="s">
        <v>10975</v>
      </c>
      <c r="E1395" s="3" t="s">
        <v>10976</v>
      </c>
      <c r="F1395" s="6">
        <v>10</v>
      </c>
      <c r="G1395" s="3" t="s">
        <v>7685</v>
      </c>
      <c r="H1395" s="4"/>
    </row>
    <row r="1396" spans="1:8" ht="15.75" customHeight="1" thickBot="1" x14ac:dyDescent="0.3">
      <c r="A1396" s="4"/>
      <c r="B1396" s="4"/>
      <c r="C1396" s="5" t="s">
        <v>10977</v>
      </c>
      <c r="D1396" s="3" t="s">
        <v>10978</v>
      </c>
      <c r="E1396" s="3" t="s">
        <v>10979</v>
      </c>
      <c r="F1396" s="6">
        <v>10</v>
      </c>
      <c r="G1396" s="3" t="s">
        <v>7685</v>
      </c>
      <c r="H1396" s="4"/>
    </row>
    <row r="1397" spans="1:8" x14ac:dyDescent="0.25">
      <c r="C1397" s="8" t="s">
        <v>49</v>
      </c>
      <c r="D1397" t="s">
        <v>10980</v>
      </c>
      <c r="E1397" t="s">
        <v>10981</v>
      </c>
      <c r="F1397">
        <v>40</v>
      </c>
      <c r="G1397" t="s">
        <v>7693</v>
      </c>
    </row>
    <row r="1398" spans="1:8" x14ac:dyDescent="0.25">
      <c r="C1398" s="8" t="s">
        <v>2316</v>
      </c>
      <c r="D1398" t="s">
        <v>10982</v>
      </c>
      <c r="E1398" t="s">
        <v>10983</v>
      </c>
      <c r="F1398">
        <v>11</v>
      </c>
      <c r="G1398" t="s">
        <v>10984</v>
      </c>
    </row>
    <row r="1399" spans="1:8" x14ac:dyDescent="0.25">
      <c r="C1399" s="8" t="s">
        <v>10985</v>
      </c>
      <c r="D1399" t="s">
        <v>10986</v>
      </c>
      <c r="E1399" t="s">
        <v>10987</v>
      </c>
      <c r="F1399">
        <v>9</v>
      </c>
      <c r="G1399" t="s">
        <v>10988</v>
      </c>
    </row>
    <row r="1400" spans="1:8" x14ac:dyDescent="0.25">
      <c r="C1400" s="8" t="s">
        <v>949</v>
      </c>
      <c r="D1400" t="s">
        <v>10989</v>
      </c>
      <c r="E1400" t="s">
        <v>7980</v>
      </c>
      <c r="F1400">
        <v>11</v>
      </c>
      <c r="G1400" t="s">
        <v>10990</v>
      </c>
    </row>
    <row r="1401" spans="1:8" x14ac:dyDescent="0.25">
      <c r="C1401" s="8" t="s">
        <v>10991</v>
      </c>
      <c r="D1401" t="s">
        <v>10992</v>
      </c>
      <c r="E1401" t="s">
        <v>10993</v>
      </c>
      <c r="F1401">
        <v>10</v>
      </c>
      <c r="G1401" t="s">
        <v>7685</v>
      </c>
    </row>
    <row r="1402" spans="1:8" x14ac:dyDescent="0.25">
      <c r="C1402" s="8" t="s">
        <v>10994</v>
      </c>
      <c r="D1402" t="s">
        <v>10995</v>
      </c>
      <c r="E1402" t="s">
        <v>10996</v>
      </c>
      <c r="G1402" t="s">
        <v>7685</v>
      </c>
    </row>
    <row r="1403" spans="1:8" x14ac:dyDescent="0.25">
      <c r="C1403" s="8" t="s">
        <v>6075</v>
      </c>
      <c r="D1403" t="s">
        <v>10997</v>
      </c>
      <c r="E1403" t="s">
        <v>10998</v>
      </c>
      <c r="F1403">
        <v>9</v>
      </c>
      <c r="G1403" t="s">
        <v>7792</v>
      </c>
    </row>
    <row r="1404" spans="1:8" x14ac:dyDescent="0.25">
      <c r="C1404" s="8" t="s">
        <v>10999</v>
      </c>
      <c r="D1404" t="s">
        <v>11000</v>
      </c>
      <c r="E1404" t="s">
        <v>11001</v>
      </c>
      <c r="F1404">
        <v>40</v>
      </c>
      <c r="G1404" t="s">
        <v>7693</v>
      </c>
    </row>
    <row r="1405" spans="1:8" x14ac:dyDescent="0.25">
      <c r="C1405" s="8" t="s">
        <v>11002</v>
      </c>
      <c r="D1405" t="s">
        <v>11003</v>
      </c>
      <c r="F1405">
        <v>11</v>
      </c>
      <c r="G1405" t="s">
        <v>10990</v>
      </c>
    </row>
    <row r="1406" spans="1:8" x14ac:dyDescent="0.25">
      <c r="C1406" s="8" t="s">
        <v>11004</v>
      </c>
      <c r="D1406" t="s">
        <v>11005</v>
      </c>
      <c r="F1406">
        <v>10</v>
      </c>
      <c r="G1406" t="s">
        <v>7685</v>
      </c>
    </row>
    <row r="1407" spans="1:8" x14ac:dyDescent="0.25">
      <c r="C1407" s="8" t="s">
        <v>2978</v>
      </c>
      <c r="D1407" t="s">
        <v>11006</v>
      </c>
      <c r="F1407">
        <v>10</v>
      </c>
      <c r="G1407" t="s">
        <v>7685</v>
      </c>
    </row>
    <row r="1408" spans="1:8" ht="15.75" customHeight="1" thickBot="1" x14ac:dyDescent="0.3">
      <c r="C1408" s="8" t="s">
        <v>4477</v>
      </c>
      <c r="D1408" t="s">
        <v>11007</v>
      </c>
      <c r="F1408">
        <v>41</v>
      </c>
      <c r="G1408" t="s">
        <v>7647</v>
      </c>
    </row>
    <row r="1409" spans="3:7" ht="15.75" customHeight="1" thickBot="1" x14ac:dyDescent="0.3">
      <c r="C1409" s="8" t="s">
        <v>363</v>
      </c>
      <c r="D1409" t="s">
        <v>104</v>
      </c>
      <c r="G1409" s="3" t="s">
        <v>7624</v>
      </c>
    </row>
    <row r="1410" spans="3:7" x14ac:dyDescent="0.25">
      <c r="C1410" s="8" t="s">
        <v>1251</v>
      </c>
      <c r="D1410" t="s">
        <v>11008</v>
      </c>
      <c r="F1410">
        <v>40</v>
      </c>
      <c r="G1410" t="s">
        <v>7693</v>
      </c>
    </row>
    <row r="1411" spans="3:7" x14ac:dyDescent="0.25">
      <c r="C1411" s="8" t="s">
        <v>11009</v>
      </c>
      <c r="D1411" t="s">
        <v>11010</v>
      </c>
      <c r="F1411">
        <v>33</v>
      </c>
      <c r="G1411" t="s">
        <v>7658</v>
      </c>
    </row>
    <row r="1412" spans="3:7" x14ac:dyDescent="0.25">
      <c r="C1412" s="8" t="s">
        <v>3789</v>
      </c>
      <c r="D1412" t="s">
        <v>1982</v>
      </c>
      <c r="F1412">
        <v>40</v>
      </c>
      <c r="G1412" t="s">
        <v>7693</v>
      </c>
    </row>
    <row r="1413" spans="3:7" x14ac:dyDescent="0.25">
      <c r="C1413" s="8" t="s">
        <v>235</v>
      </c>
      <c r="D1413" t="s">
        <v>5249</v>
      </c>
      <c r="F1413">
        <v>11</v>
      </c>
      <c r="G1413" t="s">
        <v>10990</v>
      </c>
    </row>
    <row r="1414" spans="3:7" x14ac:dyDescent="0.25">
      <c r="C1414" s="8" t="s">
        <v>642</v>
      </c>
      <c r="D1414" t="s">
        <v>11011</v>
      </c>
      <c r="F1414">
        <v>11</v>
      </c>
      <c r="G1414" t="s">
        <v>10990</v>
      </c>
    </row>
    <row r="1415" spans="3:7" x14ac:dyDescent="0.25">
      <c r="C1415" s="8" t="s">
        <v>407</v>
      </c>
      <c r="D1415" t="s">
        <v>1892</v>
      </c>
      <c r="E1415" t="s">
        <v>11012</v>
      </c>
      <c r="F1415">
        <v>11</v>
      </c>
      <c r="G1415" t="s">
        <v>10990</v>
      </c>
    </row>
    <row r="1416" spans="3:7" x14ac:dyDescent="0.25">
      <c r="C1416" s="8" t="s">
        <v>2745</v>
      </c>
      <c r="D1416" t="s">
        <v>11013</v>
      </c>
      <c r="E1416" t="s">
        <v>11014</v>
      </c>
      <c r="F1416">
        <v>11</v>
      </c>
      <c r="G1416" t="s">
        <v>10990</v>
      </c>
    </row>
    <row r="1417" spans="3:7" x14ac:dyDescent="0.25">
      <c r="C1417" s="8" t="s">
        <v>5144</v>
      </c>
      <c r="D1417" t="s">
        <v>11015</v>
      </c>
      <c r="E1417" t="s">
        <v>11016</v>
      </c>
      <c r="F1417">
        <v>41</v>
      </c>
      <c r="G1417" t="s">
        <v>7647</v>
      </c>
    </row>
    <row r="1418" spans="3:7" x14ac:dyDescent="0.25">
      <c r="C1418" s="8" t="s">
        <v>7250</v>
      </c>
      <c r="D1418" t="s">
        <v>11017</v>
      </c>
      <c r="E1418" t="s">
        <v>11018</v>
      </c>
      <c r="F1418">
        <v>10</v>
      </c>
      <c r="G1418" t="s">
        <v>7685</v>
      </c>
    </row>
    <row r="1419" spans="3:7" x14ac:dyDescent="0.25">
      <c r="C1419" s="8" t="s">
        <v>4484</v>
      </c>
      <c r="D1419" t="s">
        <v>11019</v>
      </c>
      <c r="G1419" t="s">
        <v>7693</v>
      </c>
    </row>
    <row r="1420" spans="3:7" x14ac:dyDescent="0.25">
      <c r="C1420" s="8" t="s">
        <v>3557</v>
      </c>
      <c r="D1420" t="s">
        <v>5238</v>
      </c>
      <c r="F1420">
        <v>11</v>
      </c>
      <c r="G1420" t="s">
        <v>10990</v>
      </c>
    </row>
    <row r="1421" spans="3:7" x14ac:dyDescent="0.25">
      <c r="C1421" s="8" t="s">
        <v>1218</v>
      </c>
      <c r="D1421" t="s">
        <v>11020</v>
      </c>
      <c r="F1421">
        <v>11</v>
      </c>
      <c r="G1421" t="s">
        <v>10990</v>
      </c>
    </row>
    <row r="1422" spans="3:7" x14ac:dyDescent="0.25">
      <c r="C1422" s="8" t="s">
        <v>11021</v>
      </c>
      <c r="D1422" t="s">
        <v>11022</v>
      </c>
      <c r="F1422">
        <v>10</v>
      </c>
      <c r="G1422" t="s">
        <v>7685</v>
      </c>
    </row>
    <row r="1423" spans="3:7" x14ac:dyDescent="0.25">
      <c r="C1423" s="8" t="s">
        <v>11023</v>
      </c>
      <c r="D1423" t="s">
        <v>11024</v>
      </c>
      <c r="F1423">
        <v>41</v>
      </c>
      <c r="G1423" t="s">
        <v>7647</v>
      </c>
    </row>
    <row r="1424" spans="3:7" x14ac:dyDescent="0.25">
      <c r="C1424" s="8" t="s">
        <v>11025</v>
      </c>
      <c r="D1424" t="s">
        <v>11026</v>
      </c>
      <c r="F1424">
        <v>9</v>
      </c>
      <c r="G1424" t="s">
        <v>7792</v>
      </c>
    </row>
    <row r="1425" spans="3:7" x14ac:dyDescent="0.25">
      <c r="C1425" s="8" t="s">
        <v>11027</v>
      </c>
      <c r="D1425" t="s">
        <v>11028</v>
      </c>
      <c r="F1425">
        <v>9</v>
      </c>
      <c r="G1425" t="s">
        <v>7792</v>
      </c>
    </row>
    <row r="1426" spans="3:7" x14ac:dyDescent="0.25">
      <c r="C1426" s="8" t="s">
        <v>11029</v>
      </c>
      <c r="D1426" t="s">
        <v>11030</v>
      </c>
      <c r="E1426" t="s">
        <v>11031</v>
      </c>
      <c r="F1426">
        <v>41</v>
      </c>
      <c r="G1426" t="s">
        <v>7647</v>
      </c>
    </row>
    <row r="1427" spans="3:7" x14ac:dyDescent="0.25">
      <c r="C1427" s="8" t="s">
        <v>11032</v>
      </c>
      <c r="D1427" t="s">
        <v>30</v>
      </c>
      <c r="E1427" t="s">
        <v>11033</v>
      </c>
      <c r="F1427">
        <v>11</v>
      </c>
      <c r="G1427" t="s">
        <v>10990</v>
      </c>
    </row>
    <row r="1428" spans="3:7" x14ac:dyDescent="0.25">
      <c r="C1428" s="8" t="s">
        <v>2627</v>
      </c>
      <c r="D1428" t="s">
        <v>11034</v>
      </c>
      <c r="E1428" t="s">
        <v>11035</v>
      </c>
      <c r="F1428">
        <v>11</v>
      </c>
      <c r="G1428" t="s">
        <v>10990</v>
      </c>
    </row>
    <row r="1429" spans="3:7" x14ac:dyDescent="0.25">
      <c r="C1429" s="8" t="s">
        <v>11036</v>
      </c>
      <c r="D1429" t="s">
        <v>11037</v>
      </c>
      <c r="E1429" t="s">
        <v>11038</v>
      </c>
      <c r="F1429">
        <v>11</v>
      </c>
      <c r="G1429" t="s">
        <v>10990</v>
      </c>
    </row>
    <row r="1430" spans="3:7" x14ac:dyDescent="0.25">
      <c r="C1430" s="8" t="s">
        <v>7004</v>
      </c>
      <c r="D1430" t="s">
        <v>11039</v>
      </c>
      <c r="E1430" t="s">
        <v>11040</v>
      </c>
      <c r="F1430">
        <v>10</v>
      </c>
      <c r="G1430" t="s">
        <v>7685</v>
      </c>
    </row>
    <row r="1431" spans="3:7" x14ac:dyDescent="0.25">
      <c r="C1431" s="8" t="s">
        <v>4910</v>
      </c>
      <c r="D1431" t="s">
        <v>11041</v>
      </c>
      <c r="E1431" t="s">
        <v>11042</v>
      </c>
      <c r="F1431">
        <v>11</v>
      </c>
      <c r="G1431" t="s">
        <v>10990</v>
      </c>
    </row>
    <row r="1432" spans="3:7" x14ac:dyDescent="0.25">
      <c r="C1432" s="8" t="s">
        <v>11043</v>
      </c>
      <c r="D1432" t="s">
        <v>11044</v>
      </c>
      <c r="E1432" t="s">
        <v>11045</v>
      </c>
      <c r="F1432">
        <v>41</v>
      </c>
      <c r="G1432" t="s">
        <v>7647</v>
      </c>
    </row>
    <row r="1433" spans="3:7" x14ac:dyDescent="0.25">
      <c r="C1433" s="8" t="s">
        <v>7250</v>
      </c>
      <c r="D1433" t="s">
        <v>11017</v>
      </c>
      <c r="E1433" t="s">
        <v>11018</v>
      </c>
      <c r="F1433">
        <v>10</v>
      </c>
      <c r="G1433" t="s">
        <v>7685</v>
      </c>
    </row>
    <row r="1434" spans="3:7" x14ac:dyDescent="0.25">
      <c r="C1434" s="8" t="s">
        <v>6380</v>
      </c>
      <c r="D1434" t="s">
        <v>11046</v>
      </c>
      <c r="E1434" t="s">
        <v>8826</v>
      </c>
      <c r="F1434">
        <v>11</v>
      </c>
      <c r="G1434" t="s">
        <v>10990</v>
      </c>
    </row>
    <row r="1435" spans="3:7" x14ac:dyDescent="0.25">
      <c r="C1435" s="8" t="s">
        <v>11047</v>
      </c>
      <c r="D1435" t="s">
        <v>1913</v>
      </c>
      <c r="E1435" t="s">
        <v>11048</v>
      </c>
      <c r="F1435">
        <v>10</v>
      </c>
      <c r="G1435" t="s">
        <v>7685</v>
      </c>
    </row>
    <row r="1436" spans="3:7" x14ac:dyDescent="0.25">
      <c r="C1436" s="8" t="s">
        <v>1063</v>
      </c>
      <c r="D1436" t="s">
        <v>5231</v>
      </c>
      <c r="E1436" t="s">
        <v>11049</v>
      </c>
      <c r="F1436">
        <v>41</v>
      </c>
      <c r="G1436" t="s">
        <v>7647</v>
      </c>
    </row>
    <row r="1437" spans="3:7" x14ac:dyDescent="0.25">
      <c r="C1437" s="8" t="s">
        <v>11050</v>
      </c>
      <c r="D1437" t="s">
        <v>11051</v>
      </c>
      <c r="E1437" t="s">
        <v>11052</v>
      </c>
      <c r="F1437">
        <v>41</v>
      </c>
      <c r="G1437" t="s">
        <v>7647</v>
      </c>
    </row>
    <row r="1438" spans="3:7" x14ac:dyDescent="0.25">
      <c r="C1438" s="8" t="s">
        <v>11053</v>
      </c>
      <c r="D1438" t="s">
        <v>11054</v>
      </c>
      <c r="E1438" t="s">
        <v>11055</v>
      </c>
      <c r="F1438">
        <v>41</v>
      </c>
      <c r="G1438" t="s">
        <v>7647</v>
      </c>
    </row>
    <row r="1439" spans="3:7" x14ac:dyDescent="0.25">
      <c r="C1439" s="8" t="s">
        <v>11056</v>
      </c>
      <c r="D1439" t="s">
        <v>11057</v>
      </c>
      <c r="E1439" t="s">
        <v>11058</v>
      </c>
      <c r="G1439" t="s">
        <v>7658</v>
      </c>
    </row>
    <row r="1440" spans="3:7" x14ac:dyDescent="0.25">
      <c r="C1440" s="8" t="s">
        <v>11059</v>
      </c>
      <c r="D1440" t="s">
        <v>11060</v>
      </c>
      <c r="E1440" t="s">
        <v>11061</v>
      </c>
      <c r="F1440">
        <v>41</v>
      </c>
      <c r="G1440" t="s">
        <v>7647</v>
      </c>
    </row>
    <row r="1441" spans="3:7" x14ac:dyDescent="0.25">
      <c r="C1441" s="8" t="s">
        <v>6385</v>
      </c>
      <c r="D1441" t="s">
        <v>11062</v>
      </c>
      <c r="E1441" t="s">
        <v>11063</v>
      </c>
      <c r="F1441">
        <v>11</v>
      </c>
      <c r="G1441" t="s">
        <v>10990</v>
      </c>
    </row>
    <row r="1442" spans="3:7" ht="15.75" customHeight="1" thickBot="1" x14ac:dyDescent="0.3">
      <c r="C1442" s="8" t="s">
        <v>870</v>
      </c>
      <c r="D1442" t="s">
        <v>431</v>
      </c>
      <c r="G1442" t="s">
        <v>7693</v>
      </c>
    </row>
    <row r="1443" spans="3:7" ht="15.75" customHeight="1" thickBot="1" x14ac:dyDescent="0.3">
      <c r="C1443" s="8" t="s">
        <v>4320</v>
      </c>
      <c r="D1443" t="s">
        <v>11064</v>
      </c>
      <c r="E1443" t="s">
        <v>11065</v>
      </c>
      <c r="G1443" s="3" t="s">
        <v>7643</v>
      </c>
    </row>
    <row r="1444" spans="3:7" x14ac:dyDescent="0.25">
      <c r="C1444" s="8" t="s">
        <v>11066</v>
      </c>
      <c r="D1444" t="s">
        <v>11067</v>
      </c>
      <c r="G1444" t="s">
        <v>7628</v>
      </c>
    </row>
    <row r="1445" spans="3:7" x14ac:dyDescent="0.25">
      <c r="C1445" s="8" t="s">
        <v>1283</v>
      </c>
      <c r="D1445" t="s">
        <v>11068</v>
      </c>
      <c r="G1445" t="s">
        <v>7647</v>
      </c>
    </row>
    <row r="1446" spans="3:7" x14ac:dyDescent="0.25">
      <c r="C1446" s="8" t="s">
        <v>4123</v>
      </c>
      <c r="D1446" t="s">
        <v>11069</v>
      </c>
      <c r="G1446" t="s">
        <v>7693</v>
      </c>
    </row>
    <row r="1447" spans="3:7" x14ac:dyDescent="0.25">
      <c r="C1447" s="8" t="s">
        <v>1680</v>
      </c>
      <c r="D1447" t="s">
        <v>11070</v>
      </c>
      <c r="G1447" t="s">
        <v>10990</v>
      </c>
    </row>
    <row r="1448" spans="3:7" x14ac:dyDescent="0.25">
      <c r="C1448" s="8" t="s">
        <v>11071</v>
      </c>
      <c r="D1448" t="s">
        <v>11072</v>
      </c>
      <c r="G1448" t="s">
        <v>7792</v>
      </c>
    </row>
    <row r="1449" spans="3:7" x14ac:dyDescent="0.25">
      <c r="C1449" s="8" t="s">
        <v>11073</v>
      </c>
      <c r="D1449" t="s">
        <v>11074</v>
      </c>
      <c r="G1449" t="s">
        <v>7647</v>
      </c>
    </row>
    <row r="1450" spans="3:7" x14ac:dyDescent="0.25">
      <c r="C1450" s="8" t="s">
        <v>11075</v>
      </c>
      <c r="D1450" t="s">
        <v>11076</v>
      </c>
      <c r="G1450" t="s">
        <v>7685</v>
      </c>
    </row>
    <row r="1451" spans="3:7" x14ac:dyDescent="0.25">
      <c r="C1451" s="8" t="s">
        <v>653</v>
      </c>
      <c r="D1451" t="s">
        <v>11077</v>
      </c>
      <c r="G1451" t="s">
        <v>10990</v>
      </c>
    </row>
    <row r="1452" spans="3:7" x14ac:dyDescent="0.25">
      <c r="C1452" s="8" t="s">
        <v>5934</v>
      </c>
      <c r="D1452" t="s">
        <v>11078</v>
      </c>
      <c r="G1452" t="s">
        <v>10990</v>
      </c>
    </row>
    <row r="1453" spans="3:7" x14ac:dyDescent="0.25">
      <c r="C1453" s="8" t="s">
        <v>986</v>
      </c>
      <c r="D1453" t="s">
        <v>11079</v>
      </c>
      <c r="G1453" t="s">
        <v>10990</v>
      </c>
    </row>
    <row r="1454" spans="3:7" x14ac:dyDescent="0.25">
      <c r="C1454" s="8" t="s">
        <v>11080</v>
      </c>
      <c r="D1454" t="s">
        <v>11081</v>
      </c>
      <c r="G1454" t="s">
        <v>7693</v>
      </c>
    </row>
    <row r="1455" spans="3:7" x14ac:dyDescent="0.25">
      <c r="C1455" s="8" t="s">
        <v>6411</v>
      </c>
      <c r="D1455" t="s">
        <v>11082</v>
      </c>
      <c r="G1455" t="s">
        <v>10990</v>
      </c>
    </row>
    <row r="1456" spans="3:7" x14ac:dyDescent="0.25">
      <c r="C1456" s="8" t="s">
        <v>4631</v>
      </c>
      <c r="D1456" t="s">
        <v>11083</v>
      </c>
      <c r="G1456" t="s">
        <v>10990</v>
      </c>
    </row>
    <row r="1457" spans="3:7" x14ac:dyDescent="0.25">
      <c r="C1457" s="8" t="s">
        <v>5446</v>
      </c>
      <c r="D1457" t="s">
        <v>11084</v>
      </c>
      <c r="G1457" t="s">
        <v>10990</v>
      </c>
    </row>
    <row r="1458" spans="3:7" x14ac:dyDescent="0.25">
      <c r="C1458" s="8" t="s">
        <v>2038</v>
      </c>
      <c r="D1458" t="s">
        <v>11085</v>
      </c>
      <c r="G1458" t="s">
        <v>7693</v>
      </c>
    </row>
    <row r="1459" spans="3:7" x14ac:dyDescent="0.25">
      <c r="C1459" s="8" t="s">
        <v>11086</v>
      </c>
      <c r="D1459" t="s">
        <v>11087</v>
      </c>
      <c r="G1459" t="s">
        <v>7685</v>
      </c>
    </row>
    <row r="1460" spans="3:7" x14ac:dyDescent="0.25">
      <c r="C1460" s="8" t="s">
        <v>4733</v>
      </c>
      <c r="D1460" t="s">
        <v>11088</v>
      </c>
      <c r="G1460" t="s">
        <v>7693</v>
      </c>
    </row>
    <row r="1461" spans="3:7" x14ac:dyDescent="0.25">
      <c r="C1461" s="8" t="s">
        <v>3019</v>
      </c>
      <c r="D1461" t="s">
        <v>11089</v>
      </c>
      <c r="G1461" t="s">
        <v>7685</v>
      </c>
    </row>
    <row r="1462" spans="3:7" x14ac:dyDescent="0.25">
      <c r="C1462" s="8" t="s">
        <v>681</v>
      </c>
      <c r="D1462" t="s">
        <v>11090</v>
      </c>
      <c r="G1462" t="s">
        <v>10984</v>
      </c>
    </row>
    <row r="1463" spans="3:7" x14ac:dyDescent="0.25">
      <c r="C1463" s="8" t="s">
        <v>11091</v>
      </c>
      <c r="D1463" t="s">
        <v>11092</v>
      </c>
      <c r="G1463" t="s">
        <v>10984</v>
      </c>
    </row>
    <row r="1464" spans="3:7" x14ac:dyDescent="0.25">
      <c r="C1464" s="8" t="s">
        <v>11093</v>
      </c>
      <c r="D1464" t="s">
        <v>11094</v>
      </c>
      <c r="G1464" t="s">
        <v>7693</v>
      </c>
    </row>
    <row r="1465" spans="3:7" x14ac:dyDescent="0.25">
      <c r="C1465" s="8" t="s">
        <v>11095</v>
      </c>
      <c r="D1465" t="s">
        <v>11096</v>
      </c>
      <c r="G1465" t="s">
        <v>7685</v>
      </c>
    </row>
    <row r="1466" spans="3:7" x14ac:dyDescent="0.25">
      <c r="C1466" s="8" t="s">
        <v>11097</v>
      </c>
      <c r="D1466" t="s">
        <v>11098</v>
      </c>
      <c r="G1466" t="s">
        <v>7685</v>
      </c>
    </row>
    <row r="1467" spans="3:7" x14ac:dyDescent="0.25">
      <c r="C1467" s="8" t="s">
        <v>11099</v>
      </c>
      <c r="D1467" t="s">
        <v>11100</v>
      </c>
      <c r="G1467" t="s">
        <v>7693</v>
      </c>
    </row>
    <row r="1468" spans="3:7" x14ac:dyDescent="0.25">
      <c r="C1468" s="8" t="s">
        <v>2662</v>
      </c>
      <c r="D1468" t="s">
        <v>11101</v>
      </c>
      <c r="G1468" t="s">
        <v>10990</v>
      </c>
    </row>
    <row r="1469" spans="3:7" x14ac:dyDescent="0.25">
      <c r="C1469" s="8" t="s">
        <v>11102</v>
      </c>
      <c r="D1469" t="s">
        <v>11103</v>
      </c>
      <c r="G1469" t="s">
        <v>7693</v>
      </c>
    </row>
    <row r="1470" spans="3:7" x14ac:dyDescent="0.25">
      <c r="C1470" s="8" t="s">
        <v>4288</v>
      </c>
      <c r="D1470" t="s">
        <v>11104</v>
      </c>
      <c r="G1470" t="s">
        <v>7693</v>
      </c>
    </row>
    <row r="1471" spans="3:7" x14ac:dyDescent="0.25">
      <c r="C1471" s="8" t="s">
        <v>2919</v>
      </c>
      <c r="D1471" t="s">
        <v>11105</v>
      </c>
      <c r="G1471" t="s">
        <v>7685</v>
      </c>
    </row>
    <row r="1472" spans="3:7" x14ac:dyDescent="0.25">
      <c r="C1472" s="8" t="s">
        <v>11106</v>
      </c>
      <c r="D1472" t="s">
        <v>2513</v>
      </c>
      <c r="G1472" t="s">
        <v>7685</v>
      </c>
    </row>
    <row r="1473" spans="3:7" x14ac:dyDescent="0.25">
      <c r="C1473" s="8" t="s">
        <v>11107</v>
      </c>
      <c r="D1473" t="s">
        <v>11108</v>
      </c>
      <c r="G1473" t="s">
        <v>7693</v>
      </c>
    </row>
    <row r="1474" spans="3:7" x14ac:dyDescent="0.25">
      <c r="C1474" s="8" t="s">
        <v>11109</v>
      </c>
      <c r="D1474" t="s">
        <v>11110</v>
      </c>
      <c r="G1474" t="s">
        <v>7693</v>
      </c>
    </row>
    <row r="1475" spans="3:7" x14ac:dyDescent="0.25">
      <c r="C1475" s="8" t="s">
        <v>2488</v>
      </c>
      <c r="D1475" t="s">
        <v>11111</v>
      </c>
      <c r="G1475" t="s">
        <v>10990</v>
      </c>
    </row>
    <row r="1476" spans="3:7" x14ac:dyDescent="0.25">
      <c r="C1476" s="8" t="s">
        <v>659</v>
      </c>
      <c r="D1476" t="s">
        <v>11112</v>
      </c>
      <c r="G1476" t="s">
        <v>7693</v>
      </c>
    </row>
    <row r="1477" spans="3:7" ht="15.75" customHeight="1" thickBot="1" x14ac:dyDescent="0.3">
      <c r="C1477" s="8" t="s">
        <v>1372</v>
      </c>
      <c r="D1477" t="s">
        <v>11113</v>
      </c>
      <c r="G1477" t="s">
        <v>7693</v>
      </c>
    </row>
    <row r="1478" spans="3:7" ht="15.75" customHeight="1" thickBot="1" x14ac:dyDescent="0.3">
      <c r="C1478" s="8" t="s">
        <v>11114</v>
      </c>
      <c r="D1478" t="s">
        <v>11115</v>
      </c>
      <c r="G1478" s="3" t="s">
        <v>7624</v>
      </c>
    </row>
    <row r="1479" spans="3:7" ht="15.75" customHeight="1" thickBot="1" x14ac:dyDescent="0.3">
      <c r="C1479" s="8" t="s">
        <v>3695</v>
      </c>
      <c r="D1479" t="s">
        <v>11116</v>
      </c>
      <c r="G1479" s="3" t="s">
        <v>7663</v>
      </c>
    </row>
    <row r="1480" spans="3:7" x14ac:dyDescent="0.25">
      <c r="C1480" s="8" t="s">
        <v>2605</v>
      </c>
      <c r="D1480" t="s">
        <v>11117</v>
      </c>
      <c r="G1480" t="s">
        <v>7685</v>
      </c>
    </row>
    <row r="1481" spans="3:7" x14ac:dyDescent="0.25">
      <c r="C1481" s="8" t="s">
        <v>6636</v>
      </c>
      <c r="D1481" t="s">
        <v>11118</v>
      </c>
      <c r="G1481" t="s">
        <v>7685</v>
      </c>
    </row>
    <row r="1482" spans="3:7" x14ac:dyDescent="0.25">
      <c r="C1482" s="8" t="s">
        <v>11119</v>
      </c>
      <c r="D1482" t="s">
        <v>11120</v>
      </c>
      <c r="G1482" t="s">
        <v>7685</v>
      </c>
    </row>
    <row r="1483" spans="3:7" x14ac:dyDescent="0.25">
      <c r="C1483" s="8" t="s">
        <v>7610</v>
      </c>
      <c r="D1483" t="s">
        <v>186</v>
      </c>
      <c r="G1483" t="s">
        <v>7693</v>
      </c>
    </row>
    <row r="1484" spans="3:7" x14ac:dyDescent="0.25">
      <c r="C1484" s="8" t="s">
        <v>4118</v>
      </c>
      <c r="D1484" t="s">
        <v>11121</v>
      </c>
      <c r="G1484" t="s">
        <v>7693</v>
      </c>
    </row>
    <row r="1485" spans="3:7" x14ac:dyDescent="0.25">
      <c r="C1485" s="8" t="s">
        <v>1694</v>
      </c>
      <c r="D1485" t="s">
        <v>11122</v>
      </c>
      <c r="G1485" t="s">
        <v>7693</v>
      </c>
    </row>
    <row r="1486" spans="3:7" x14ac:dyDescent="0.25">
      <c r="C1486" s="8" t="s">
        <v>11123</v>
      </c>
      <c r="D1486" t="s">
        <v>11124</v>
      </c>
      <c r="G1486" t="s">
        <v>10990</v>
      </c>
    </row>
    <row r="1487" spans="3:7" x14ac:dyDescent="0.25">
      <c r="C1487" s="8" t="s">
        <v>25</v>
      </c>
      <c r="D1487" t="s">
        <v>11125</v>
      </c>
      <c r="G1487" t="s">
        <v>7792</v>
      </c>
    </row>
    <row r="1488" spans="3:7" x14ac:dyDescent="0.25">
      <c r="C1488" s="8" t="s">
        <v>11126</v>
      </c>
      <c r="D1488" t="s">
        <v>5463</v>
      </c>
      <c r="G1488" t="s">
        <v>7792</v>
      </c>
    </row>
    <row r="1489" spans="3:81" ht="15.75" customHeight="1" thickBot="1" x14ac:dyDescent="0.3">
      <c r="C1489" s="8" t="s">
        <v>165</v>
      </c>
      <c r="D1489" t="s">
        <v>11127</v>
      </c>
      <c r="G1489" t="s">
        <v>7685</v>
      </c>
    </row>
    <row r="1490" spans="3:81" ht="15.75" customHeight="1" thickBot="1" x14ac:dyDescent="0.3">
      <c r="C1490" s="8" t="s">
        <v>786</v>
      </c>
      <c r="D1490" t="s">
        <v>5169</v>
      </c>
      <c r="G1490" s="3" t="s">
        <v>7658</v>
      </c>
    </row>
    <row r="1491" spans="3:81" ht="15.75" customHeight="1" thickBot="1" x14ac:dyDescent="0.3">
      <c r="C1491" s="8" t="s">
        <v>3674</v>
      </c>
      <c r="D1491" t="s">
        <v>11128</v>
      </c>
      <c r="G1491" s="3" t="s">
        <v>7623</v>
      </c>
    </row>
    <row r="1492" spans="3:81" x14ac:dyDescent="0.25">
      <c r="C1492" s="8" t="s">
        <v>3976</v>
      </c>
      <c r="D1492" t="s">
        <v>11129</v>
      </c>
      <c r="G1492" t="s">
        <v>7685</v>
      </c>
    </row>
    <row r="1493" spans="3:81" x14ac:dyDescent="0.25">
      <c r="C1493" s="8" t="s">
        <v>11130</v>
      </c>
      <c r="D1493" t="s">
        <v>11131</v>
      </c>
      <c r="G1493" t="s">
        <v>10990</v>
      </c>
    </row>
    <row r="1494" spans="3:81" x14ac:dyDescent="0.25">
      <c r="C1494" s="8" t="s">
        <v>11132</v>
      </c>
      <c r="D1494" t="s">
        <v>11133</v>
      </c>
      <c r="G1494" t="s">
        <v>11134</v>
      </c>
    </row>
    <row r="1495" spans="3:81" x14ac:dyDescent="0.25">
      <c r="C1495" s="8" t="s">
        <v>2563</v>
      </c>
      <c r="D1495" t="s">
        <v>11135</v>
      </c>
      <c r="G1495" t="s">
        <v>10990</v>
      </c>
    </row>
    <row r="1496" spans="3:81" x14ac:dyDescent="0.25">
      <c r="C1496" s="8" t="s">
        <v>11136</v>
      </c>
      <c r="D1496" t="s">
        <v>11137</v>
      </c>
      <c r="G1496" t="s">
        <v>11138</v>
      </c>
    </row>
    <row r="1497" spans="3:81" x14ac:dyDescent="0.25">
      <c r="C1497" s="8" t="s">
        <v>325</v>
      </c>
      <c r="D1497" t="s">
        <v>11139</v>
      </c>
      <c r="G1497" t="s">
        <v>7685</v>
      </c>
    </row>
    <row r="1498" spans="3:81" x14ac:dyDescent="0.25">
      <c r="C1498" s="8" t="s">
        <v>3567</v>
      </c>
      <c r="D1498" t="s">
        <v>11140</v>
      </c>
      <c r="G1498" t="s">
        <v>10990</v>
      </c>
    </row>
    <row r="1499" spans="3:81" x14ac:dyDescent="0.25">
      <c r="C1499" s="8" t="s">
        <v>1302</v>
      </c>
      <c r="D1499" t="s">
        <v>11141</v>
      </c>
      <c r="G1499" t="s">
        <v>7685</v>
      </c>
    </row>
    <row r="1500" spans="3:81" x14ac:dyDescent="0.25">
      <c r="C1500" s="8" t="s">
        <v>11142</v>
      </c>
      <c r="D1500" t="s">
        <v>11143</v>
      </c>
      <c r="G1500" t="s">
        <v>7647</v>
      </c>
    </row>
    <row r="1501" spans="3:81" x14ac:dyDescent="0.25">
      <c r="C1501" s="8" t="s">
        <v>5892</v>
      </c>
      <c r="D1501" t="s">
        <v>11144</v>
      </c>
      <c r="G1501" t="s">
        <v>7693</v>
      </c>
    </row>
    <row r="1502" spans="3:81" x14ac:dyDescent="0.25">
      <c r="C1502" s="8" t="s">
        <v>11145</v>
      </c>
      <c r="D1502" t="s">
        <v>11146</v>
      </c>
      <c r="G1502" t="s">
        <v>7685</v>
      </c>
      <c r="O1502" s="10"/>
      <c r="S1502" s="9"/>
      <c r="Z1502" s="11"/>
      <c r="AO1502" s="12"/>
      <c r="AP1502" s="12"/>
      <c r="BD1502" s="9"/>
      <c r="BF1502" s="9"/>
      <c r="BY1502" s="9"/>
      <c r="CC1502" s="9"/>
    </row>
    <row r="1503" spans="3:81" x14ac:dyDescent="0.25">
      <c r="C1503" s="8" t="s">
        <v>676</v>
      </c>
      <c r="D1503" t="s">
        <v>11147</v>
      </c>
      <c r="G1503" t="s">
        <v>10984</v>
      </c>
      <c r="O1503" s="10"/>
      <c r="S1503" s="9"/>
      <c r="Z1503" s="11"/>
      <c r="AO1503" s="12"/>
      <c r="AP1503" s="12"/>
      <c r="BD1503" s="9"/>
      <c r="BF1503" s="9"/>
      <c r="BY1503" s="9"/>
      <c r="CC1503" s="9"/>
    </row>
    <row r="1504" spans="3:81" x14ac:dyDescent="0.25">
      <c r="C1504" s="8" t="s">
        <v>11148</v>
      </c>
      <c r="D1504" t="s">
        <v>11149</v>
      </c>
      <c r="G1504" t="s">
        <v>11150</v>
      </c>
      <c r="O1504" s="10"/>
      <c r="S1504" s="9"/>
      <c r="AO1504" s="12"/>
      <c r="AP1504" s="12"/>
      <c r="BD1504" s="9"/>
      <c r="BF1504" s="9"/>
      <c r="BY1504" s="9"/>
      <c r="CC1504" s="9"/>
    </row>
    <row r="1505" spans="3:81" ht="18" customHeight="1" x14ac:dyDescent="0.25">
      <c r="C1505" s="8" t="s">
        <v>691</v>
      </c>
      <c r="D1505" t="s">
        <v>11151</v>
      </c>
      <c r="G1505" t="s">
        <v>10990</v>
      </c>
      <c r="O1505" s="10"/>
      <c r="S1505" s="9"/>
      <c r="AO1505" s="12"/>
      <c r="AP1505" s="12"/>
      <c r="BY1505" s="9"/>
      <c r="CC1505" s="9"/>
    </row>
    <row r="1506" spans="3:81" x14ac:dyDescent="0.25">
      <c r="C1506" s="8" t="s">
        <v>11152</v>
      </c>
      <c r="D1506" t="s">
        <v>11153</v>
      </c>
      <c r="G1506" t="s">
        <v>7647</v>
      </c>
      <c r="O1506" s="10"/>
      <c r="S1506" s="9"/>
      <c r="Z1506" s="11"/>
      <c r="AO1506" s="12"/>
      <c r="AP1506" s="12"/>
      <c r="BD1506" s="9"/>
      <c r="BF1506" s="9"/>
      <c r="BY1506" s="9"/>
      <c r="CC1506" s="9"/>
    </row>
    <row r="1507" spans="3:81" x14ac:dyDescent="0.25">
      <c r="C1507" s="8" t="s">
        <v>11154</v>
      </c>
      <c r="D1507" t="s">
        <v>11155</v>
      </c>
      <c r="G1507" t="s">
        <v>7685</v>
      </c>
    </row>
    <row r="1508" spans="3:81" x14ac:dyDescent="0.25">
      <c r="C1508" s="8" t="s">
        <v>11156</v>
      </c>
      <c r="D1508" t="s">
        <v>11157</v>
      </c>
      <c r="G1508" t="s">
        <v>7685</v>
      </c>
      <c r="O1508" s="10"/>
      <c r="S1508" s="9"/>
      <c r="Z1508" s="11"/>
      <c r="AO1508" s="12"/>
      <c r="AP1508" s="12"/>
      <c r="BD1508" s="9"/>
      <c r="BV1508" s="9"/>
      <c r="BY1508" s="9"/>
      <c r="CC1508" s="9"/>
    </row>
    <row r="1509" spans="3:81" x14ac:dyDescent="0.25">
      <c r="C1509" s="8" t="s">
        <v>1288</v>
      </c>
      <c r="D1509" t="s">
        <v>11158</v>
      </c>
      <c r="G1509" t="s">
        <v>7647</v>
      </c>
      <c r="O1509" s="10"/>
      <c r="S1509" s="9"/>
      <c r="AO1509" s="12"/>
      <c r="AP1509" s="12"/>
      <c r="BD1509" s="9"/>
      <c r="BF1509" s="9"/>
      <c r="BY1509" s="9"/>
      <c r="CC1509" s="9"/>
    </row>
    <row r="1510" spans="3:81" ht="16.5" customHeight="1" x14ac:dyDescent="0.25">
      <c r="C1510" s="8" t="s">
        <v>11159</v>
      </c>
      <c r="D1510" t="s">
        <v>11160</v>
      </c>
      <c r="G1510" t="s">
        <v>7792</v>
      </c>
    </row>
    <row r="1511" spans="3:81" x14ac:dyDescent="0.25">
      <c r="C1511" s="8" t="s">
        <v>11161</v>
      </c>
      <c r="D1511" t="s">
        <v>11162</v>
      </c>
      <c r="G1511" t="s">
        <v>7685</v>
      </c>
      <c r="O1511" s="10"/>
      <c r="S1511" s="9"/>
      <c r="AO1511" s="12"/>
      <c r="AP1511" s="12"/>
      <c r="BD1511" s="9"/>
      <c r="BF1511" s="9"/>
      <c r="BY1511" s="9"/>
      <c r="CC1511" s="9"/>
    </row>
    <row r="1512" spans="3:81" x14ac:dyDescent="0.25">
      <c r="C1512" s="8" t="s">
        <v>11163</v>
      </c>
      <c r="D1512" t="s">
        <v>11164</v>
      </c>
      <c r="G1512" t="s">
        <v>11134</v>
      </c>
    </row>
    <row r="1513" spans="3:81" x14ac:dyDescent="0.25">
      <c r="C1513" s="8" t="s">
        <v>3562</v>
      </c>
      <c r="D1513" t="s">
        <v>11165</v>
      </c>
      <c r="G1513" t="s">
        <v>10990</v>
      </c>
    </row>
    <row r="1514" spans="3:81" x14ac:dyDescent="0.25">
      <c r="C1514" s="8" t="s">
        <v>11166</v>
      </c>
      <c r="D1514" t="s">
        <v>11167</v>
      </c>
      <c r="G1514" t="s">
        <v>10988</v>
      </c>
      <c r="O1514" s="10"/>
      <c r="S1514" s="9"/>
      <c r="AO1514" s="12"/>
      <c r="AP1514" s="12"/>
      <c r="BV1514" s="9"/>
      <c r="BY1514" s="9"/>
      <c r="CC1514" s="9"/>
    </row>
    <row r="1515" spans="3:81" x14ac:dyDescent="0.25">
      <c r="C1515" s="8" t="s">
        <v>11168</v>
      </c>
      <c r="D1515" t="s">
        <v>310</v>
      </c>
      <c r="G1515" t="s">
        <v>7628</v>
      </c>
      <c r="O1515" s="10"/>
      <c r="S1515" s="9"/>
      <c r="Z1515" s="11"/>
      <c r="AO1515" s="12"/>
      <c r="AP1515" s="12"/>
      <c r="BD1515" s="9"/>
      <c r="BF1515" s="9"/>
      <c r="BY1515" s="9"/>
      <c r="CC1515" s="9"/>
    </row>
    <row r="1516" spans="3:81" x14ac:dyDescent="0.25">
      <c r="O1516" s="10"/>
      <c r="S1516" s="9"/>
      <c r="AO1516" s="12"/>
      <c r="AP1516" s="12"/>
      <c r="BD1516" s="9"/>
      <c r="BF1516" s="9"/>
      <c r="BY1516" s="9"/>
      <c r="CC1516" s="9"/>
    </row>
    <row r="1518" spans="3:81" x14ac:dyDescent="0.25">
      <c r="O1518" s="10"/>
      <c r="S1518" s="9"/>
      <c r="Z1518" s="11"/>
      <c r="AO1518" s="12"/>
      <c r="AP1518" s="12"/>
      <c r="BD1518" s="9"/>
      <c r="BF1518" s="9"/>
      <c r="BY1518" s="9"/>
      <c r="CC1518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Stockout</vt:lpstr>
      <vt:lpstr>Stockout_Insure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จิรายุทธ พ่อค้า</dc:creator>
  <cp:lastModifiedBy>Comseven</cp:lastModifiedBy>
  <dcterms:created xsi:type="dcterms:W3CDTF">2015-06-05T18:17:20Z</dcterms:created>
  <dcterms:modified xsi:type="dcterms:W3CDTF">2023-07-25T03:19:43Z</dcterms:modified>
</cp:coreProperties>
</file>